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9 класс" sheetId="1" r:id="rId1"/>
    <sheet name="11 класс" sheetId="2" r:id="rId2"/>
  </sheets>
  <externalReferences>
    <externalReference r:id="rId5"/>
    <externalReference r:id="rId6"/>
  </externalReferences>
  <definedNames>
    <definedName name="_xlnm._FilterDatabase" localSheetId="1" hidden="1">'11 класс'!$A$4:$H$57</definedName>
    <definedName name="_xlnm._FilterDatabase" localSheetId="0" hidden="1">'9 класс'!$A$4:$F$4</definedName>
    <definedName name="ИТ">'[2]списки'!$G$2:$G$14</definedName>
    <definedName name="Обучение">'[1]списки'!$G$2:$G$14</definedName>
  </definedNames>
  <calcPr fullCalcOnLoad="1" refMode="R1C1"/>
</workbook>
</file>

<file path=xl/sharedStrings.xml><?xml version="1.0" encoding="utf-8"?>
<sst xmlns="http://schemas.openxmlformats.org/spreadsheetml/2006/main" count="446" uniqueCount="241">
  <si>
    <t>№</t>
  </si>
  <si>
    <t>Обучение в 10 классе (наименование учебного заведения)</t>
  </si>
  <si>
    <t>Не трудоустроены (указать занятость)</t>
  </si>
  <si>
    <t>кол-во</t>
  </si>
  <si>
    <t>%</t>
  </si>
  <si>
    <r>
      <t xml:space="preserve">Трудоустройство </t>
    </r>
    <r>
      <rPr>
        <b/>
        <sz val="10"/>
        <rFont val="Times New Roman"/>
        <family val="1"/>
      </rPr>
      <t>(место работы)</t>
    </r>
  </si>
  <si>
    <r>
      <t>Трудоустройство</t>
    </r>
    <r>
      <rPr>
        <b/>
        <sz val="10"/>
        <rFont val="Times New Roman"/>
        <family val="1"/>
      </rPr>
      <t xml:space="preserve"> (место работы)</t>
    </r>
  </si>
  <si>
    <r>
      <t xml:space="preserve">Не трудоустроены </t>
    </r>
    <r>
      <rPr>
        <b/>
        <sz val="10"/>
        <rFont val="Times New Roman"/>
        <family val="1"/>
      </rPr>
      <t>(указать занятость)</t>
    </r>
  </si>
  <si>
    <t>Профиль</t>
  </si>
  <si>
    <t>Доля выпускников 9-х кл., поступивших в профес. образов. организации на рабочие специальности</t>
  </si>
  <si>
    <t>Кол-во выпускников 9-х кл., поступивших в профес. образов. организации на рабочие специальности</t>
  </si>
  <si>
    <t>Естественнонаучное</t>
  </si>
  <si>
    <t>Медицина, фармация, ветеринария</t>
  </si>
  <si>
    <t>Юриспруденция</t>
  </si>
  <si>
    <t>Агрономическое</t>
  </si>
  <si>
    <t xml:space="preserve"> </t>
  </si>
  <si>
    <t>Педагогика</t>
  </si>
  <si>
    <t>Искусство, культура, дизайн</t>
  </si>
  <si>
    <t>Гуманитарное</t>
  </si>
  <si>
    <t>Экономика, менеджмент</t>
  </si>
  <si>
    <t>Филология</t>
  </si>
  <si>
    <t>Физико-Математическое</t>
  </si>
  <si>
    <t>IТ</t>
  </si>
  <si>
    <t>Направление обучения в ВУЗе</t>
  </si>
  <si>
    <t>Обучение в учреждениях СПО (полное наименование учреждения по Уставу)</t>
  </si>
  <si>
    <t xml:space="preserve">Специальность </t>
  </si>
  <si>
    <t>Нетрудоустроены                                                          кол-во</t>
  </si>
  <si>
    <t>Работа                               кол-во</t>
  </si>
  <si>
    <t>10 класс                                                        кол-во</t>
  </si>
  <si>
    <t>Обучение в учреждениях                                      ВПО  (полное наименование учреждения по Уставу)</t>
  </si>
  <si>
    <t>Специальность</t>
  </si>
  <si>
    <t>ВУЗ                                                                кол-во</t>
  </si>
  <si>
    <t>СПО                                                                                     кол-во</t>
  </si>
  <si>
    <t>Работа                                                                              кол-во</t>
  </si>
  <si>
    <t>Нетруд-ны                                                                        кол-во</t>
  </si>
  <si>
    <t>Курсы в а/ш                                                                                              кол-во</t>
  </si>
  <si>
    <t>Армия                                                                                        кол-во</t>
  </si>
  <si>
    <t>Дород.отп.                                                           кол-во</t>
  </si>
  <si>
    <r>
      <t>Всего выпускников 2020-2021 уч.года:</t>
    </r>
    <r>
      <rPr>
        <u val="single"/>
        <sz val="12"/>
        <rFont val="Times New Roman"/>
        <family val="1"/>
      </rPr>
      <t xml:space="preserve"> </t>
    </r>
    <r>
      <rPr>
        <u val="single"/>
        <sz val="18"/>
        <rFont val="Times New Roman"/>
        <family val="1"/>
      </rPr>
      <t xml:space="preserve"> </t>
    </r>
  </si>
  <si>
    <t>Распределение выпускников 11  класса 2020-21 уч. года</t>
  </si>
  <si>
    <t xml:space="preserve"> ЛФ ПНИПУ</t>
  </si>
  <si>
    <t>Технология машиностроения</t>
  </si>
  <si>
    <t>КСХК, Кунгурский сельскохозяйственный колледж</t>
  </si>
  <si>
    <t>Информационные системы и программирование</t>
  </si>
  <si>
    <t>МАОУ «СОШ№10»</t>
  </si>
  <si>
    <t>Физическая культура</t>
  </si>
  <si>
    <t>ГБПОУ  КАТК</t>
  </si>
  <si>
    <t>( кунгурский автотранспортный колледж)</t>
  </si>
  <si>
    <t>Техническое обслуживание и ремонт автомобильного транспорта</t>
  </si>
  <si>
    <t>Лицей №1</t>
  </si>
  <si>
    <t>Экономика и бухгалтерский учёт</t>
  </si>
  <si>
    <t>Пермский колледж предпринимательства и сервиса</t>
  </si>
  <si>
    <t>Менеджер</t>
  </si>
  <si>
    <t>Пермский базовый медицинский колледж</t>
  </si>
  <si>
    <t>Сестринское дело</t>
  </si>
  <si>
    <t>Поварское и кондитерское дело</t>
  </si>
  <si>
    <t>Правоохранительная деятельность</t>
  </si>
  <si>
    <t>Графический дизайнер</t>
  </si>
  <si>
    <t>МАОУ "СОШ №10"</t>
  </si>
  <si>
    <t>( Кунгурский автотранспортный колледж)</t>
  </si>
  <si>
    <t>(Кунгурский автотранспортный колледж)</t>
  </si>
  <si>
    <t>ГБПОУ КЦО №1</t>
  </si>
  <si>
    <t xml:space="preserve"> ГБПОУ ПКПС (Пермский колледж предпринимательства и сервиса)</t>
  </si>
  <si>
    <t xml:space="preserve"> ГБПОУ ПКПС Пермский колледж предпринимательства и сервиса</t>
  </si>
  <si>
    <t>Дошкольное образование</t>
  </si>
  <si>
    <t>МАОУ Лицей №1</t>
  </si>
  <si>
    <t>Универсальный</t>
  </si>
  <si>
    <t>социально-правовое</t>
  </si>
  <si>
    <t>ГБПОУ КСХК</t>
  </si>
  <si>
    <t>ГБПОУ КСХК, Кунгурский сельскохозяйственный колледж</t>
  </si>
  <si>
    <t xml:space="preserve">Санкт-Петербургский политехнический университет Петра Великого, институт среднего профессионального образования </t>
  </si>
  <si>
    <t>Пермский базовый медицинский коледж</t>
  </si>
  <si>
    <t>Кунгурский автотранспортный колледж</t>
  </si>
  <si>
    <t>Пермский политехнический колледж</t>
  </si>
  <si>
    <r>
      <t>Пермский колледж транспорта и сервиса</t>
    </r>
    <r>
      <rPr>
        <sz val="10"/>
        <rFont val="Times New Roman"/>
        <family val="1"/>
      </rPr>
      <t xml:space="preserve"> </t>
    </r>
  </si>
  <si>
    <r>
      <t>Пермский базовый медицинский колледж</t>
    </r>
    <r>
      <rPr>
        <sz val="10"/>
        <rFont val="Times New Roman"/>
        <family val="1"/>
      </rPr>
      <t xml:space="preserve"> </t>
    </r>
  </si>
  <si>
    <r>
      <t>Колледж профессионального образования пгниу</t>
    </r>
    <r>
      <rPr>
        <sz val="10"/>
        <rFont val="Times New Roman"/>
        <family val="1"/>
      </rPr>
      <t xml:space="preserve"> </t>
    </r>
  </si>
  <si>
    <r>
      <t>Пермский политехнический колледж</t>
    </r>
    <r>
      <rPr>
        <sz val="10"/>
        <rFont val="Times New Roman"/>
        <family val="1"/>
      </rPr>
      <t xml:space="preserve"> </t>
    </r>
  </si>
  <si>
    <t>ГБПОУ  КАТК Кунгурский автотранспортный колледж</t>
  </si>
  <si>
    <t>ГБПОУ  КАТККунгурский автотранспортный колледж</t>
  </si>
  <si>
    <t>МАОУ "СОШ№10"</t>
  </si>
  <si>
    <t>Пермский филиал ФГБОУ ВО Волжский государственный университет водного транспорта</t>
  </si>
  <si>
    <t>ГБПОУ "Чайковский медицинский колледж"</t>
  </si>
  <si>
    <t>Повар</t>
  </si>
  <si>
    <t>Учитель начальных классов</t>
  </si>
  <si>
    <t>Информационные системы и програмирование</t>
  </si>
  <si>
    <t>Туризм</t>
  </si>
  <si>
    <t>Техническое обслуживание и ремонт двигателей, систем и агрегатов автомобилей</t>
  </si>
  <si>
    <t>Компьютерные системы и комплексы</t>
  </si>
  <si>
    <t xml:space="preserve">Пожарная безопасность </t>
  </si>
  <si>
    <t>Учитель физической культуры</t>
  </si>
  <si>
    <t>Судостроение</t>
  </si>
  <si>
    <t xml:space="preserve">Строительство и эксплуатация автомобильных дорог и аэродромов </t>
  </si>
  <si>
    <t>Мастер по ремонту и обслуживанию автомобиля</t>
  </si>
  <si>
    <t>Техническое обслуживание и ремонт двигателей , систем и агрегатов автомобилей</t>
  </si>
  <si>
    <r>
      <t>Эксплуатация судовых энергетических установок</t>
    </r>
    <r>
      <rPr>
        <sz val="10"/>
        <rFont val="Times New Roman"/>
        <family val="1"/>
      </rPr>
      <t xml:space="preserve"> </t>
    </r>
  </si>
  <si>
    <r>
      <t>Сестринское дело</t>
    </r>
    <r>
      <rPr>
        <sz val="10"/>
        <rFont val="Times New Roman"/>
        <family val="1"/>
      </rPr>
      <t xml:space="preserve"> </t>
    </r>
  </si>
  <si>
    <t xml:space="preserve">Юридический </t>
  </si>
  <si>
    <t>Сельскохозяйственный колледж</t>
  </si>
  <si>
    <t>«Пермский авиационный техникум им. А.Д. Швецова»</t>
  </si>
  <si>
    <t>«Пермский Колледж Предпринимательства и Сервиса»</t>
  </si>
  <si>
    <t>Краевой индустриальный техникум</t>
  </si>
  <si>
    <t>МАОУ"СОШ№10"</t>
  </si>
  <si>
    <t>Гуманитарный</t>
  </si>
  <si>
    <t xml:space="preserve">Колледж профессионального образования пгниу </t>
  </si>
  <si>
    <t>КАТК</t>
  </si>
  <si>
    <t>Пермский базовый медицинский колледж»</t>
  </si>
  <si>
    <t>«Технология деревообработки»</t>
  </si>
  <si>
    <t>«Производство авиационных двигателей»</t>
  </si>
  <si>
    <t>«Землеустройство»</t>
  </si>
  <si>
    <t>«Правоохранительная деятельность»</t>
  </si>
  <si>
    <t>«Печатное дело»</t>
  </si>
  <si>
    <t>«Переработка нефти и газа»</t>
  </si>
  <si>
    <r>
      <t>«</t>
    </r>
    <r>
      <rPr>
        <sz val="10"/>
        <rFont val="Times New Roman"/>
        <family val="1"/>
      </rPr>
      <t>Строительство и эксплуатация автомобильных дорог и аэродромов»</t>
    </r>
  </si>
  <si>
    <t>«Агрономия»</t>
  </si>
  <si>
    <t>«Повар, кондитер»</t>
  </si>
  <si>
    <t>«Электрификация и автоматизация сельского хозяйства»</t>
  </si>
  <si>
    <t>«Строительство и эксплуатация автомобильных дорог и аэродромов»</t>
  </si>
  <si>
    <t>Художественная обработка камня.</t>
  </si>
  <si>
    <t>«Парикмахер»</t>
  </si>
  <si>
    <t>«Фармация»</t>
  </si>
  <si>
    <t>«Право»</t>
  </si>
  <si>
    <t>«Организация перевозок и управление на транспорте»</t>
  </si>
  <si>
    <t>КГХПК Кунгурский Государственный художественно-промышленный колледж (филиал) федерального государственного учреждения высшего профессионального образования «Московская государственная художественно-промышленная академия им. С.Г. Строганова»</t>
  </si>
  <si>
    <r>
      <t xml:space="preserve"> </t>
    </r>
    <r>
      <rPr>
        <sz val="10"/>
        <color indexed="8"/>
        <rFont val="Times New Roman"/>
        <family val="1"/>
      </rPr>
      <t>ЧОУ (Частное общеобразовательное учреждение) "Средняя общеобразовательная школа - Европейская школа", Пермь</t>
    </r>
  </si>
  <si>
    <r>
      <t xml:space="preserve">Колледж при  </t>
    </r>
    <r>
      <rPr>
        <sz val="10"/>
        <color indexed="8"/>
        <rFont val="Times New Roman"/>
        <family val="1"/>
      </rPr>
      <t>УрГЭУ (Уральский государственный экономический университет)</t>
    </r>
  </si>
  <si>
    <t>Лысьва, ГБПОУ( Уральский медицинский колледж)</t>
  </si>
  <si>
    <t>ПМК (Пермский музыкальный колледж)</t>
  </si>
  <si>
    <t>ПФЭК (Пермский финансово-экономический колледж при правительстве Российской Федерации)</t>
  </si>
  <si>
    <t> КГХПК Кунгурский Государственный художественно-промышленный колледж (филиал) федерального государственного учреждения высшего профессионального образования «Московская государственная художественно-промышленная академия им. С.Г. Строганова»</t>
  </si>
  <si>
    <t>КГХПК Кунгурский Государственный художественно-промышленный колледж</t>
  </si>
  <si>
    <t>КГАПОУ(Пермский строительный колледж)</t>
  </si>
  <si>
    <t>ПГНИУ, Колледж профессионального образования при Пермском Государственном Национальном Исследовательском университете</t>
  </si>
  <si>
    <t>Железнодорожный колледж (Пермский филиал Уральского государственного университета путей сообщения)</t>
  </si>
  <si>
    <r>
      <t xml:space="preserve">Колледж при </t>
    </r>
    <r>
      <rPr>
        <sz val="10"/>
        <color indexed="8"/>
        <rFont val="Times New Roman"/>
        <family val="1"/>
      </rPr>
      <t> Москва, ВГУЮ (Всероссийский государственный университет юстиции)</t>
    </r>
  </si>
  <si>
    <t>Организация перевозок и управление транспортом</t>
  </si>
  <si>
    <t>программирование</t>
  </si>
  <si>
    <t>Вокальное искусство</t>
  </si>
  <si>
    <t>экономика и бухгалтерский учёт</t>
  </si>
  <si>
    <t>художественный металл</t>
  </si>
  <si>
    <t>Строительство и эксплуатация зданий и сооружений(направление: водоснабжение и водоотведение)</t>
  </si>
  <si>
    <t>Сетевое и системное администрирование</t>
  </si>
  <si>
    <t>Программирование</t>
  </si>
  <si>
    <t>Право и организация социального обеспечения</t>
  </si>
  <si>
    <t>строительство железных дорог, путь и путевое хозяйство</t>
  </si>
  <si>
    <t>ПГГПУ</t>
  </si>
  <si>
    <t>Физич.культура и дополнит.образование</t>
  </si>
  <si>
    <t>учитель-тренер</t>
  </si>
  <si>
    <t>ПНИПУ</t>
  </si>
  <si>
    <t>строительный</t>
  </si>
  <si>
    <t>строительство</t>
  </si>
  <si>
    <t xml:space="preserve">Гуманитарный </t>
  </si>
  <si>
    <t>Реклама и связь с общественностью</t>
  </si>
  <si>
    <t>Спортивная подготовка в избирательном виде спорта</t>
  </si>
  <si>
    <t>Тренер по хоккею</t>
  </si>
  <si>
    <t>Горно-нефтяной</t>
  </si>
  <si>
    <t>Маркшейдерское дело</t>
  </si>
  <si>
    <t>ПГСХА</t>
  </si>
  <si>
    <t>ветеринарное дело</t>
  </si>
  <si>
    <t>врач ветеринар</t>
  </si>
  <si>
    <t>Нефть и газ</t>
  </si>
  <si>
    <t>Факультет правового и социального педобразования</t>
  </si>
  <si>
    <t>Право и обществознание</t>
  </si>
  <si>
    <t>Электротехнический</t>
  </si>
  <si>
    <t>Информационная безопасность автоматиз.систем</t>
  </si>
  <si>
    <t>УРФУ</t>
  </si>
  <si>
    <t>Журналистика</t>
  </si>
  <si>
    <t>Прикладная математика  и механика</t>
  </si>
  <si>
    <t>Информационные системы и технологии</t>
  </si>
  <si>
    <t>Прикладная геодезия</t>
  </si>
  <si>
    <t>Омский госуд.педуниверситет</t>
  </si>
  <si>
    <t>Естественнонаучный</t>
  </si>
  <si>
    <t>Биолгоия/химия</t>
  </si>
  <si>
    <t>Пермский радиотехнич.колледж им.Попова</t>
  </si>
  <si>
    <t>Обеспечение информац.безопасности</t>
  </si>
  <si>
    <t>Строительный</t>
  </si>
  <si>
    <t>Строит-во уникальных зданий и сооружений</t>
  </si>
  <si>
    <t>Право и обществаознание</t>
  </si>
  <si>
    <t>Строительство</t>
  </si>
  <si>
    <t>Колледж автоматизации лесопромышленного производства СПбГЛТУ имени С. М. Кирова.</t>
  </si>
  <si>
    <t>Высший художеств.-технич.институт г.Санкт-Петербург</t>
  </si>
  <si>
    <t>Дизайн</t>
  </si>
  <si>
    <t>Медицинский колледж им.Поленова при Ульяновск5ом г8осуниверситете</t>
  </si>
  <si>
    <t>Государственное и междунарождное управление</t>
  </si>
  <si>
    <t>ПГНИУ</t>
  </si>
  <si>
    <t>Историко-политологический</t>
  </si>
  <si>
    <t>Международные отношения</t>
  </si>
  <si>
    <t>Горное дело. Электрификация и автоматизация горного производства</t>
  </si>
  <si>
    <t>Чайковская государственная академия физ-ры и спорта</t>
  </si>
  <si>
    <t>Стоматология ортопедическая (зубной техник0</t>
  </si>
  <si>
    <t>Технология комплексной переработки древесины (техник-технолог)</t>
  </si>
  <si>
    <t>Лысьвенский филиал</t>
  </si>
  <si>
    <t>РЭУ им. Г.В. Плеханова</t>
  </si>
  <si>
    <t>ПГИК</t>
  </si>
  <si>
    <t>Пермский государственный гуманитарно-педагогический университет</t>
  </si>
  <si>
    <t>Пермский базовый медицинский коллежд</t>
  </si>
  <si>
    <t>Курганский государственный университет</t>
  </si>
  <si>
    <t>Финансово-экономический коллежд г Пермь</t>
  </si>
  <si>
    <t>Уральский государствееный аграрный университет</t>
  </si>
  <si>
    <t>ПНИПУ Лысьвенский филиал</t>
  </si>
  <si>
    <t>Московский Пограничный институт ФСБ России</t>
  </si>
  <si>
    <t xml:space="preserve">
Уральский государственный экономический университет 
г.Екатеринбург
</t>
  </si>
  <si>
    <t>ФГБОУ ВО Пермская государственная фармацевтическая академия</t>
  </si>
  <si>
    <t>ГБПОУ Пермский педагогический колледж</t>
  </si>
  <si>
    <t>Дошкольное отделение, воспитатель</t>
  </si>
  <si>
    <t>спецназ</t>
  </si>
  <si>
    <t xml:space="preserve">Строительный </t>
  </si>
  <si>
    <t>Промышленное гражданское строительство</t>
  </si>
  <si>
    <t>Автоматизация технологических процессов и производств</t>
  </si>
  <si>
    <t>Информатика и вычислительная техника</t>
  </si>
  <si>
    <t xml:space="preserve">Горно-нефтяной </t>
  </si>
  <si>
    <t xml:space="preserve">Фармация </t>
  </si>
  <si>
    <t>Иностранный язык</t>
  </si>
  <si>
    <t>Педагогическое образование с двумя профилями подготовки Английский и Второй иностранный</t>
  </si>
  <si>
    <t xml:space="preserve">Товароведение </t>
  </si>
  <si>
    <t xml:space="preserve">Химический </t>
  </si>
  <si>
    <t>Техносферная безопасность</t>
  </si>
  <si>
    <t>Режиссура цирковых представлений</t>
  </si>
  <si>
    <t>Прикладная математика и информатика</t>
  </si>
  <si>
    <t>Педагогическое образование (с двумя профилями подготовки)</t>
  </si>
  <si>
    <t>Учитель русского языка и литературы</t>
  </si>
  <si>
    <t>Режиссура</t>
  </si>
  <si>
    <t>Товароведение</t>
  </si>
  <si>
    <t>Фармация</t>
  </si>
  <si>
    <t>Акушерское дело</t>
  </si>
  <si>
    <t>Физкультурно-спортивная деятельность</t>
  </si>
  <si>
    <t>Учитель физкультуры, тренер</t>
  </si>
  <si>
    <t>РГППУ г.Екатеринбург</t>
  </si>
  <si>
    <t>педагогика</t>
  </si>
  <si>
    <t>Учитель физкультуры и ОБЖ</t>
  </si>
  <si>
    <t xml:space="preserve">Зоотехнология </t>
  </si>
  <si>
    <t xml:space="preserve">Кинолог </t>
  </si>
  <si>
    <t>Компьютерные системы</t>
  </si>
  <si>
    <t>Философско-социологический</t>
  </si>
  <si>
    <t xml:space="preserve">Философия </t>
  </si>
  <si>
    <t>Географический факультет</t>
  </si>
  <si>
    <t>туризм</t>
  </si>
  <si>
    <t>Профессионально -педагогический колледж г. Пермь</t>
  </si>
  <si>
    <t>Педагогическое отделение (Коррекционная педагогика в начальном образовании)</t>
  </si>
  <si>
    <t>Другое (военное, туризм)</t>
  </si>
  <si>
    <t>Право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</si>
</sst>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  <font>
      <b/>
      <sz val="12"/>
      <color rgb="FF333333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333333"/>
      <name val="Times New Roman"/>
      <family val="1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176" fontId="2" fillId="32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57" fillId="0" borderId="0" xfId="0" applyFont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3" fillId="33" borderId="0" xfId="0" applyFont="1" applyFill="1" applyAlignment="1">
      <alignment/>
    </xf>
    <xf numFmtId="0" fontId="5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1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/>
    </xf>
    <xf numFmtId="0" fontId="59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1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62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6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63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4" fillId="0" borderId="32" xfId="53" applyFont="1" applyBorder="1" applyAlignment="1">
      <alignment horizontal="center" wrapText="1"/>
      <protection/>
    </xf>
    <xf numFmtId="0" fontId="64" fillId="0" borderId="31" xfId="53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7;&#1054;&#1064;\&#1052;&#1086;&#1080;%20&#1076;&#1086;&#1082;&#1091;&#1084;&#1077;&#1085;&#1090;&#1099;\Downloads\&#1040;&#1056;&#1061;&#1048;&#1042;\2013-2014\&#1042;&#1099;&#1087;&#1091;&#1089;&#1082;&#1085;&#1080;&#1082;&#1080;\&#1064;-1\&#1045;&#1088;&#1075;&#1072;&#1095;&#1080;&#1085;&#1089;&#1082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7;&#1054;&#1064;\&#1052;&#1086;&#1080;%20&#1076;&#1086;&#1082;&#1091;&#1084;&#1077;&#1085;&#1090;&#1099;\Downloads\&#1040;&#1056;&#1061;&#1048;&#1042;\2013-2014\&#1042;&#1099;&#1087;&#1091;&#1089;&#1082;&#1085;&#1080;&#1082;&#1080;\&#1064;-1\&#1051;&#1077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80" zoomScaleNormal="80" zoomScalePageLayoutView="0" workbookViewId="0" topLeftCell="A1">
      <selection activeCell="E129" sqref="E129"/>
    </sheetView>
  </sheetViews>
  <sheetFormatPr defaultColWidth="9.00390625" defaultRowHeight="12.75"/>
  <cols>
    <col min="1" max="1" width="33.375" style="6" customWidth="1"/>
    <col min="2" max="2" width="35.00390625" style="6" customWidth="1"/>
    <col min="3" max="3" width="24.625" style="6" customWidth="1"/>
    <col min="4" max="4" width="28.00390625" style="6" customWidth="1"/>
    <col min="5" max="5" width="16.375" style="6" customWidth="1"/>
    <col min="6" max="6" width="16.75390625" style="6" customWidth="1"/>
    <col min="7" max="7" width="16.375" style="6" customWidth="1"/>
    <col min="8" max="8" width="19.25390625" style="31" customWidth="1"/>
    <col min="9" max="9" width="11.375" style="0" customWidth="1"/>
  </cols>
  <sheetData>
    <row r="1" spans="1:8" ht="18.75">
      <c r="A1" s="85"/>
      <c r="B1" s="85"/>
      <c r="C1" s="85"/>
      <c r="D1" s="85"/>
      <c r="E1" s="85"/>
      <c r="F1" s="85"/>
      <c r="G1" s="85"/>
      <c r="H1" s="10"/>
    </row>
    <row r="2" spans="1:8" s="14" customFormat="1" ht="18.75" customHeight="1">
      <c r="A2" s="29"/>
      <c r="B2" s="17"/>
      <c r="C2" s="17"/>
      <c r="D2" s="17"/>
      <c r="E2" s="17"/>
      <c r="F2" s="17"/>
      <c r="G2" s="17"/>
      <c r="H2" s="13"/>
    </row>
    <row r="3" spans="1:8" s="14" customFormat="1" ht="18.75" customHeight="1">
      <c r="A3" s="29"/>
      <c r="B3" s="17"/>
      <c r="C3" s="17"/>
      <c r="D3" s="17"/>
      <c r="E3" s="17"/>
      <c r="F3" s="17"/>
      <c r="G3" s="17"/>
      <c r="H3" s="13"/>
    </row>
    <row r="4" spans="1:8" s="7" customFormat="1" ht="86.25" customHeight="1">
      <c r="A4" s="15" t="s">
        <v>24</v>
      </c>
      <c r="B4" s="15" t="s">
        <v>25</v>
      </c>
      <c r="C4" s="15" t="s">
        <v>1</v>
      </c>
      <c r="D4" s="15" t="s">
        <v>8</v>
      </c>
      <c r="E4" s="15" t="s">
        <v>5</v>
      </c>
      <c r="F4" s="15" t="s">
        <v>2</v>
      </c>
      <c r="G4" s="38"/>
      <c r="H4" s="38"/>
    </row>
    <row r="5" spans="1:8" s="7" customFormat="1" ht="25.5" customHeight="1" thickBot="1">
      <c r="A5" s="15"/>
      <c r="B5" s="15"/>
      <c r="C5" s="15"/>
      <c r="D5" s="15"/>
      <c r="E5" s="15"/>
      <c r="F5" s="15"/>
      <c r="G5" s="38"/>
      <c r="H5" s="38"/>
    </row>
    <row r="6" spans="1:8" s="7" customFormat="1" ht="13.5" thickBot="1">
      <c r="A6" s="65" t="s">
        <v>40</v>
      </c>
      <c r="B6" s="59" t="s">
        <v>41</v>
      </c>
      <c r="C6" s="3"/>
      <c r="D6" s="3"/>
      <c r="E6" s="3"/>
      <c r="F6" s="3"/>
      <c r="G6" s="18"/>
      <c r="H6" s="18"/>
    </row>
    <row r="7" spans="1:8" s="7" customFormat="1" ht="26.25" thickBot="1">
      <c r="A7" s="61" t="s">
        <v>42</v>
      </c>
      <c r="B7" s="6" t="s">
        <v>43</v>
      </c>
      <c r="C7" s="3"/>
      <c r="D7" s="3"/>
      <c r="E7" s="3"/>
      <c r="F7" s="3"/>
      <c r="G7" s="18"/>
      <c r="H7" s="18"/>
    </row>
    <row r="8" spans="1:8" s="7" customFormat="1" ht="13.5" thickBot="1">
      <c r="A8" s="61"/>
      <c r="B8" s="3"/>
      <c r="C8" s="3" t="s">
        <v>58</v>
      </c>
      <c r="D8" s="3" t="s">
        <v>66</v>
      </c>
      <c r="E8" s="3"/>
      <c r="F8" s="3"/>
      <c r="G8" s="18"/>
      <c r="H8" s="18"/>
    </row>
    <row r="9" spans="1:8" s="7" customFormat="1" ht="16.5" customHeight="1" thickBot="1">
      <c r="A9" s="67" t="s">
        <v>61</v>
      </c>
      <c r="B9" s="59" t="s">
        <v>45</v>
      </c>
      <c r="C9" s="3"/>
      <c r="D9" s="3"/>
      <c r="E9" s="3"/>
      <c r="F9" s="3"/>
      <c r="G9" s="18"/>
      <c r="H9" s="18"/>
    </row>
    <row r="10" spans="1:8" s="7" customFormat="1" ht="26.25" thickBot="1">
      <c r="A10" s="63" t="s">
        <v>46</v>
      </c>
      <c r="B10" s="61" t="s">
        <v>48</v>
      </c>
      <c r="C10" s="3"/>
      <c r="D10" s="3"/>
      <c r="E10" s="3"/>
      <c r="F10" s="3"/>
      <c r="G10" s="18"/>
      <c r="H10" s="18"/>
    </row>
    <row r="11" spans="1:8" s="7" customFormat="1" ht="25.5">
      <c r="A11" s="68" t="s">
        <v>59</v>
      </c>
      <c r="B11" s="3"/>
      <c r="C11" s="3"/>
      <c r="D11" s="3"/>
      <c r="E11" s="3"/>
      <c r="F11" s="3"/>
      <c r="G11" s="18"/>
      <c r="H11" s="18"/>
    </row>
    <row r="12" spans="1:8" s="7" customFormat="1" ht="19.5" customHeight="1" thickBot="1">
      <c r="A12" s="61"/>
      <c r="B12" s="3"/>
      <c r="C12" s="3" t="s">
        <v>65</v>
      </c>
      <c r="D12" s="3" t="s">
        <v>67</v>
      </c>
      <c r="E12" s="3"/>
      <c r="F12" s="3"/>
      <c r="G12" s="18"/>
      <c r="H12" s="18"/>
    </row>
    <row r="13" spans="1:8" s="7" customFormat="1" ht="26.25" thickBot="1">
      <c r="A13" s="61" t="s">
        <v>42</v>
      </c>
      <c r="B13" s="59" t="s">
        <v>43</v>
      </c>
      <c r="C13" s="3"/>
      <c r="D13" s="3"/>
      <c r="E13" s="3"/>
      <c r="F13" s="3"/>
      <c r="G13" s="18"/>
      <c r="H13" s="18"/>
    </row>
    <row r="14" spans="1:8" s="7" customFormat="1" ht="19.5" customHeight="1" thickBot="1">
      <c r="A14" s="61"/>
      <c r="B14" s="3"/>
      <c r="C14" s="61" t="s">
        <v>44</v>
      </c>
      <c r="D14" s="3" t="s">
        <v>66</v>
      </c>
      <c r="E14" s="3"/>
      <c r="F14" s="3"/>
      <c r="G14" s="18"/>
      <c r="H14" s="18"/>
    </row>
    <row r="15" spans="1:8" s="7" customFormat="1" ht="12.75">
      <c r="A15" s="63" t="s">
        <v>46</v>
      </c>
      <c r="B15" s="3"/>
      <c r="C15" s="3"/>
      <c r="D15" s="3"/>
      <c r="E15" s="3"/>
      <c r="F15" s="3"/>
      <c r="G15" s="18"/>
      <c r="H15" s="18"/>
    </row>
    <row r="16" spans="1:8" s="7" customFormat="1" ht="26.25" thickBot="1">
      <c r="A16" s="61" t="s">
        <v>59</v>
      </c>
      <c r="B16" s="6" t="s">
        <v>48</v>
      </c>
      <c r="C16" s="3"/>
      <c r="D16" s="3"/>
      <c r="E16" s="3"/>
      <c r="F16" s="3"/>
      <c r="G16" s="18"/>
      <c r="H16" s="18"/>
    </row>
    <row r="17" spans="1:8" s="7" customFormat="1" ht="26.25" thickBot="1">
      <c r="A17" s="61" t="s">
        <v>42</v>
      </c>
      <c r="B17" s="65" t="s">
        <v>50</v>
      </c>
      <c r="C17" s="3"/>
      <c r="D17" s="3"/>
      <c r="E17" s="3"/>
      <c r="F17" s="3"/>
      <c r="G17" s="18"/>
      <c r="H17" s="18"/>
    </row>
    <row r="18" spans="1:8" s="7" customFormat="1" ht="13.5" thickBot="1">
      <c r="A18" s="61"/>
      <c r="B18" s="3"/>
      <c r="C18" s="61" t="s">
        <v>44</v>
      </c>
      <c r="D18" s="3" t="s">
        <v>66</v>
      </c>
      <c r="E18" s="3"/>
      <c r="F18" s="3"/>
      <c r="G18" s="18"/>
      <c r="H18" s="18"/>
    </row>
    <row r="19" spans="1:8" s="7" customFormat="1" ht="13.5" thickBot="1">
      <c r="A19" s="61"/>
      <c r="B19" s="3"/>
      <c r="C19" s="61" t="s">
        <v>44</v>
      </c>
      <c r="D19" s="3" t="s">
        <v>66</v>
      </c>
      <c r="E19" s="3"/>
      <c r="F19" s="3"/>
      <c r="G19" s="18"/>
      <c r="H19" s="18"/>
    </row>
    <row r="20" spans="1:8" s="7" customFormat="1" ht="13.5" thickBot="1">
      <c r="A20" s="61"/>
      <c r="B20" s="3"/>
      <c r="C20" s="61" t="s">
        <v>44</v>
      </c>
      <c r="D20" s="3" t="s">
        <v>66</v>
      </c>
      <c r="E20" s="3"/>
      <c r="F20" s="3"/>
      <c r="G20" s="18"/>
      <c r="H20" s="18"/>
    </row>
    <row r="21" spans="1:8" s="7" customFormat="1" ht="26.25" thickBot="1">
      <c r="A21" s="61" t="s">
        <v>63</v>
      </c>
      <c r="B21" s="59" t="s">
        <v>52</v>
      </c>
      <c r="C21" s="3"/>
      <c r="D21" s="3"/>
      <c r="E21" s="3"/>
      <c r="F21" s="3"/>
      <c r="G21" s="18"/>
      <c r="H21" s="18"/>
    </row>
    <row r="22" spans="1:8" s="7" customFormat="1" ht="26.25" thickBot="1">
      <c r="A22" s="61" t="s">
        <v>42</v>
      </c>
      <c r="B22" s="61" t="s">
        <v>43</v>
      </c>
      <c r="C22" s="3"/>
      <c r="D22" s="3"/>
      <c r="E22" s="3"/>
      <c r="F22" s="3"/>
      <c r="G22" s="18"/>
      <c r="H22" s="18"/>
    </row>
    <row r="23" spans="1:8" s="7" customFormat="1" ht="26.25" thickBot="1">
      <c r="A23" s="61" t="s">
        <v>53</v>
      </c>
      <c r="B23" s="61" t="s">
        <v>54</v>
      </c>
      <c r="C23" s="3"/>
      <c r="D23" s="3"/>
      <c r="E23" s="3"/>
      <c r="F23" s="3"/>
      <c r="G23" s="18"/>
      <c r="H23" s="18"/>
    </row>
    <row r="24" spans="1:8" s="7" customFormat="1" ht="12.75">
      <c r="A24" s="66" t="s">
        <v>46</v>
      </c>
      <c r="B24" s="3"/>
      <c r="C24" s="3"/>
      <c r="D24" s="3"/>
      <c r="E24" s="3"/>
      <c r="F24" s="3"/>
      <c r="G24" s="18"/>
      <c r="H24" s="18"/>
    </row>
    <row r="25" spans="1:8" s="7" customFormat="1" ht="26.25" thickBot="1">
      <c r="A25" s="64" t="s">
        <v>60</v>
      </c>
      <c r="B25" s="69" t="s">
        <v>48</v>
      </c>
      <c r="C25" s="3"/>
      <c r="D25" s="3"/>
      <c r="E25" s="3"/>
      <c r="F25" s="3"/>
      <c r="G25" s="18"/>
      <c r="H25" s="18"/>
    </row>
    <row r="26" spans="1:8" s="7" customFormat="1" ht="12.75">
      <c r="A26" s="63" t="s">
        <v>46</v>
      </c>
      <c r="B26" s="3"/>
      <c r="C26" s="3"/>
      <c r="D26" s="3"/>
      <c r="E26" s="3"/>
      <c r="F26" s="3"/>
      <c r="G26" s="18"/>
      <c r="H26" s="18"/>
    </row>
    <row r="27" spans="1:8" s="7" customFormat="1" ht="26.25" thickBot="1">
      <c r="A27" s="61" t="s">
        <v>47</v>
      </c>
      <c r="B27" s="69" t="s">
        <v>48</v>
      </c>
      <c r="C27" s="3"/>
      <c r="D27" s="3"/>
      <c r="E27" s="3"/>
      <c r="F27" s="3"/>
      <c r="G27" s="18"/>
      <c r="H27" s="18"/>
    </row>
    <row r="28" spans="1:8" s="7" customFormat="1" ht="26.25" thickBot="1">
      <c r="A28" s="61" t="s">
        <v>42</v>
      </c>
      <c r="B28" s="59" t="s">
        <v>50</v>
      </c>
      <c r="C28" s="3"/>
      <c r="D28" s="3"/>
      <c r="E28" s="3"/>
      <c r="F28" s="3"/>
      <c r="G28" s="18"/>
      <c r="H28" s="18"/>
    </row>
    <row r="29" spans="1:8" s="7" customFormat="1" ht="12.75">
      <c r="A29" s="70" t="s">
        <v>61</v>
      </c>
      <c r="B29" s="2" t="s">
        <v>55</v>
      </c>
      <c r="C29" s="3"/>
      <c r="D29" s="3"/>
      <c r="E29" s="3"/>
      <c r="F29" s="3"/>
      <c r="G29" s="18"/>
      <c r="H29" s="18"/>
    </row>
    <row r="30" spans="1:8" s="7" customFormat="1" ht="14.25" customHeight="1" thickBot="1">
      <c r="A30" s="61"/>
      <c r="B30" s="3"/>
      <c r="C30" s="3" t="s">
        <v>65</v>
      </c>
      <c r="D30" s="3" t="s">
        <v>67</v>
      </c>
      <c r="E30" s="3"/>
      <c r="F30" s="3"/>
      <c r="G30" s="18"/>
      <c r="H30" s="18"/>
    </row>
    <row r="31" spans="1:8" s="7" customFormat="1" ht="16.5" customHeight="1" thickBot="1">
      <c r="A31" s="61" t="s">
        <v>68</v>
      </c>
      <c r="B31" s="2" t="s">
        <v>56</v>
      </c>
      <c r="C31" s="3"/>
      <c r="D31" s="3"/>
      <c r="E31" s="3"/>
      <c r="F31" s="3"/>
      <c r="G31" s="18"/>
      <c r="H31" s="18"/>
    </row>
    <row r="32" spans="1:8" s="7" customFormat="1" ht="18" customHeight="1" thickBot="1">
      <c r="A32" s="61" t="s">
        <v>49</v>
      </c>
      <c r="B32" s="3"/>
      <c r="C32" s="3" t="s">
        <v>65</v>
      </c>
      <c r="D32" s="3" t="s">
        <v>67</v>
      </c>
      <c r="E32" s="3"/>
      <c r="F32" s="3"/>
      <c r="G32" s="18"/>
      <c r="H32" s="18"/>
    </row>
    <row r="33" spans="1:8" s="7" customFormat="1" ht="39.75" customHeight="1" thickBot="1">
      <c r="A33" s="61" t="s">
        <v>62</v>
      </c>
      <c r="B33" s="59" t="s">
        <v>57</v>
      </c>
      <c r="C33" s="3"/>
      <c r="D33" s="3"/>
      <c r="E33" s="3"/>
      <c r="F33" s="3"/>
      <c r="G33" s="18"/>
      <c r="H33" s="18"/>
    </row>
    <row r="34" spans="1:8" s="7" customFormat="1" ht="30" customHeight="1" thickBot="1">
      <c r="A34" s="59"/>
      <c r="B34" s="60"/>
      <c r="C34" s="3" t="s">
        <v>58</v>
      </c>
      <c r="D34" s="3" t="s">
        <v>66</v>
      </c>
      <c r="E34" s="3"/>
      <c r="F34" s="3"/>
      <c r="G34" s="18"/>
      <c r="H34" s="18"/>
    </row>
    <row r="35" spans="1:8" s="7" customFormat="1" ht="42.75" customHeight="1" thickBot="1">
      <c r="A35" s="61" t="s">
        <v>69</v>
      </c>
      <c r="B35" s="62" t="s">
        <v>50</v>
      </c>
      <c r="C35" s="3"/>
      <c r="D35" s="3"/>
      <c r="E35" s="3"/>
      <c r="F35" s="3"/>
      <c r="G35" s="18"/>
      <c r="H35" s="18"/>
    </row>
    <row r="36" spans="1:8" s="7" customFormat="1" ht="23.25" customHeight="1" thickBot="1">
      <c r="A36" s="61"/>
      <c r="B36" s="62"/>
      <c r="C36" s="3" t="s">
        <v>65</v>
      </c>
      <c r="D36" s="3" t="s">
        <v>67</v>
      </c>
      <c r="E36" s="3"/>
      <c r="F36" s="3"/>
      <c r="G36" s="18"/>
      <c r="H36" s="18"/>
    </row>
    <row r="37" spans="1:8" s="7" customFormat="1" ht="30" customHeight="1" thickBot="1">
      <c r="A37" s="61" t="s">
        <v>61</v>
      </c>
      <c r="B37" s="62" t="s">
        <v>64</v>
      </c>
      <c r="C37" s="3"/>
      <c r="D37" s="3"/>
      <c r="E37" s="3"/>
      <c r="F37" s="3"/>
      <c r="G37" s="18"/>
      <c r="H37" s="18"/>
    </row>
    <row r="38" spans="1:8" s="7" customFormat="1" ht="30" customHeight="1" thickBot="1">
      <c r="A38" s="71"/>
      <c r="B38" s="71"/>
      <c r="C38" s="3"/>
      <c r="D38" s="3"/>
      <c r="E38" s="3"/>
      <c r="F38" s="3"/>
      <c r="G38" s="18"/>
      <c r="H38" s="18"/>
    </row>
    <row r="39" spans="1:8" s="7" customFormat="1" ht="27" customHeight="1" thickBot="1">
      <c r="A39" s="61" t="s">
        <v>61</v>
      </c>
      <c r="B39" s="59" t="s">
        <v>83</v>
      </c>
      <c r="C39" s="3"/>
      <c r="D39" s="3"/>
      <c r="E39" s="3"/>
      <c r="F39" s="3"/>
      <c r="G39" s="18"/>
      <c r="H39" s="18"/>
    </row>
    <row r="40" spans="1:8" s="7" customFormat="1" ht="24.75" customHeight="1" thickBot="1">
      <c r="A40" s="61" t="s">
        <v>61</v>
      </c>
      <c r="B40" s="61" t="s">
        <v>84</v>
      </c>
      <c r="C40" s="3"/>
      <c r="D40" s="3"/>
      <c r="E40" s="3"/>
      <c r="F40" s="3"/>
      <c r="G40" s="18"/>
      <c r="H40" s="18"/>
    </row>
    <row r="41" spans="1:8" s="7" customFormat="1" ht="40.5" customHeight="1" thickBot="1">
      <c r="A41" s="61" t="s">
        <v>82</v>
      </c>
      <c r="B41" s="61" t="s">
        <v>54</v>
      </c>
      <c r="C41" s="3"/>
      <c r="D41" s="3"/>
      <c r="E41" s="3"/>
      <c r="F41" s="3"/>
      <c r="G41" s="18"/>
      <c r="H41" s="18"/>
    </row>
    <row r="42" spans="1:8" s="7" customFormat="1" ht="71.25" customHeight="1" thickBot="1">
      <c r="A42" s="61" t="s">
        <v>70</v>
      </c>
      <c r="B42" s="61" t="s">
        <v>85</v>
      </c>
      <c r="C42" s="3"/>
      <c r="D42" s="3"/>
      <c r="E42" s="3"/>
      <c r="F42" s="3"/>
      <c r="G42" s="18"/>
      <c r="H42" s="18"/>
    </row>
    <row r="43" spans="1:8" s="7" customFormat="1" ht="30.75" customHeight="1" thickBot="1">
      <c r="A43" s="61" t="s">
        <v>71</v>
      </c>
      <c r="B43" s="61" t="s">
        <v>54</v>
      </c>
      <c r="C43" s="3"/>
      <c r="D43" s="3"/>
      <c r="E43" s="3"/>
      <c r="F43" s="3"/>
      <c r="G43" s="18"/>
      <c r="H43" s="18"/>
    </row>
    <row r="44" spans="1:8" s="7" customFormat="1" ht="33" customHeight="1" thickBot="1">
      <c r="A44" s="61" t="s">
        <v>72</v>
      </c>
      <c r="B44" s="61" t="s">
        <v>43</v>
      </c>
      <c r="C44" s="3"/>
      <c r="D44" s="3"/>
      <c r="E44" s="3"/>
      <c r="F44" s="3"/>
      <c r="G44" s="18"/>
      <c r="H44" s="18"/>
    </row>
    <row r="45" spans="1:8" s="7" customFormat="1" ht="24.75" customHeight="1" thickBot="1">
      <c r="A45" s="61"/>
      <c r="B45" s="61"/>
      <c r="C45" s="3" t="s">
        <v>58</v>
      </c>
      <c r="D45" s="3" t="s">
        <v>66</v>
      </c>
      <c r="E45" s="3"/>
      <c r="F45" s="3"/>
      <c r="G45" s="18"/>
      <c r="H45" s="18"/>
    </row>
    <row r="46" spans="1:8" s="7" customFormat="1" ht="39" customHeight="1" thickBot="1">
      <c r="A46" s="61" t="s">
        <v>51</v>
      </c>
      <c r="B46" s="61" t="s">
        <v>86</v>
      </c>
      <c r="C46" s="3"/>
      <c r="D46" s="3"/>
      <c r="E46" s="3"/>
      <c r="F46" s="3"/>
      <c r="G46" s="18"/>
      <c r="H46" s="18"/>
    </row>
    <row r="47" spans="1:8" s="7" customFormat="1" ht="20.25" customHeight="1" thickBot="1">
      <c r="A47" s="61" t="s">
        <v>61</v>
      </c>
      <c r="B47" s="61" t="s">
        <v>84</v>
      </c>
      <c r="C47" s="3"/>
      <c r="D47" s="3"/>
      <c r="E47" s="3"/>
      <c r="F47" s="3"/>
      <c r="G47" s="18"/>
      <c r="H47" s="18"/>
    </row>
    <row r="48" spans="1:8" s="7" customFormat="1" ht="27.75" customHeight="1" thickBot="1">
      <c r="A48" s="61" t="s">
        <v>105</v>
      </c>
      <c r="B48" s="61" t="s">
        <v>87</v>
      </c>
      <c r="C48" s="3"/>
      <c r="D48" s="3"/>
      <c r="E48" s="3"/>
      <c r="F48" s="3"/>
      <c r="G48" s="18"/>
      <c r="H48" s="18"/>
    </row>
    <row r="49" spans="1:8" s="7" customFormat="1" ht="26.25" customHeight="1" thickBot="1">
      <c r="A49" s="61"/>
      <c r="B49" s="61"/>
      <c r="C49" s="3" t="s">
        <v>58</v>
      </c>
      <c r="D49" s="3" t="s">
        <v>66</v>
      </c>
      <c r="E49" s="3"/>
      <c r="F49" s="3"/>
      <c r="G49" s="18"/>
      <c r="H49" s="18"/>
    </row>
    <row r="50" spans="1:8" s="7" customFormat="1" ht="29.25" customHeight="1" thickBot="1">
      <c r="A50" s="61" t="s">
        <v>73</v>
      </c>
      <c r="B50" s="61" t="s">
        <v>88</v>
      </c>
      <c r="C50" s="3"/>
      <c r="D50" s="3"/>
      <c r="E50" s="3"/>
      <c r="F50" s="3"/>
      <c r="G50" s="18"/>
      <c r="H50" s="18"/>
    </row>
    <row r="51" spans="1:8" s="7" customFormat="1" ht="27" customHeight="1" thickBot="1">
      <c r="A51" s="61" t="s">
        <v>69</v>
      </c>
      <c r="B51" s="61" t="s">
        <v>89</v>
      </c>
      <c r="C51" s="3"/>
      <c r="D51" s="3"/>
      <c r="E51" s="3"/>
      <c r="F51" s="3"/>
      <c r="G51" s="18"/>
      <c r="H51" s="18"/>
    </row>
    <row r="52" spans="1:8" s="7" customFormat="1" ht="28.5" customHeight="1" thickBot="1">
      <c r="A52" s="61" t="s">
        <v>78</v>
      </c>
      <c r="B52" s="61" t="s">
        <v>87</v>
      </c>
      <c r="C52" s="3"/>
      <c r="D52" s="3"/>
      <c r="E52" s="3"/>
      <c r="F52" s="3"/>
      <c r="G52" s="18"/>
      <c r="H52" s="18"/>
    </row>
    <row r="53" spans="1:8" s="7" customFormat="1" ht="19.5" customHeight="1" thickBot="1">
      <c r="A53" s="61" t="s">
        <v>61</v>
      </c>
      <c r="B53" s="61" t="s">
        <v>90</v>
      </c>
      <c r="C53" s="3"/>
      <c r="D53" s="3"/>
      <c r="E53" s="3"/>
      <c r="F53" s="3"/>
      <c r="G53" s="18"/>
      <c r="H53" s="18"/>
    </row>
    <row r="54" spans="1:8" s="7" customFormat="1" ht="42" customHeight="1" thickBot="1">
      <c r="A54" s="73" t="s">
        <v>81</v>
      </c>
      <c r="B54" s="61" t="s">
        <v>91</v>
      </c>
      <c r="C54" s="3"/>
      <c r="D54" s="3"/>
      <c r="E54" s="3"/>
      <c r="F54" s="3"/>
      <c r="G54" s="18"/>
      <c r="H54" s="18"/>
    </row>
    <row r="55" spans="1:8" s="7" customFormat="1" ht="26.25" customHeight="1" thickBot="1">
      <c r="A55" s="72"/>
      <c r="B55" s="61"/>
      <c r="C55" s="3" t="s">
        <v>58</v>
      </c>
      <c r="D55" s="3" t="s">
        <v>66</v>
      </c>
      <c r="E55" s="3"/>
      <c r="F55" s="3"/>
      <c r="G55" s="18"/>
      <c r="H55" s="18"/>
    </row>
    <row r="56" spans="1:8" s="7" customFormat="1" ht="31.5" customHeight="1" thickBot="1">
      <c r="A56" s="61" t="s">
        <v>78</v>
      </c>
      <c r="B56" s="61" t="s">
        <v>92</v>
      </c>
      <c r="C56" s="3"/>
      <c r="D56" s="3"/>
      <c r="E56" s="3"/>
      <c r="F56" s="3"/>
      <c r="G56" s="18"/>
      <c r="H56" s="18"/>
    </row>
    <row r="57" spans="1:8" s="7" customFormat="1" ht="33" customHeight="1" thickBot="1">
      <c r="A57" s="61" t="s">
        <v>78</v>
      </c>
      <c r="B57" s="61" t="s">
        <v>93</v>
      </c>
      <c r="C57" s="3"/>
      <c r="D57" s="3"/>
      <c r="E57" s="3"/>
      <c r="F57" s="3"/>
      <c r="G57" s="18"/>
      <c r="H57" s="18"/>
    </row>
    <row r="58" spans="1:8" s="7" customFormat="1" ht="26.25" thickBot="1">
      <c r="A58" s="61" t="s">
        <v>79</v>
      </c>
      <c r="B58" s="61" t="s">
        <v>92</v>
      </c>
      <c r="C58" s="3"/>
      <c r="D58" s="3"/>
      <c r="E58" s="3"/>
      <c r="F58" s="3"/>
      <c r="G58" s="18"/>
      <c r="H58" s="18"/>
    </row>
    <row r="59" spans="1:8" s="7" customFormat="1" ht="27" customHeight="1" thickBot="1">
      <c r="A59" s="61" t="s">
        <v>78</v>
      </c>
      <c r="B59" s="61" t="s">
        <v>94</v>
      </c>
      <c r="C59" s="3"/>
      <c r="D59" s="3"/>
      <c r="E59" s="3"/>
      <c r="F59" s="3"/>
      <c r="G59" s="18"/>
      <c r="H59" s="18"/>
    </row>
    <row r="60" spans="1:8" s="7" customFormat="1" ht="30" customHeight="1" thickBot="1">
      <c r="A60" s="64" t="s">
        <v>74</v>
      </c>
      <c r="B60" s="64" t="s">
        <v>95</v>
      </c>
      <c r="C60" s="3"/>
      <c r="D60" s="3"/>
      <c r="E60" s="3"/>
      <c r="F60" s="3"/>
      <c r="G60" s="18"/>
      <c r="H60" s="18"/>
    </row>
    <row r="61" spans="1:8" s="7" customFormat="1" ht="21" customHeight="1" thickBot="1">
      <c r="A61" s="64" t="s">
        <v>75</v>
      </c>
      <c r="B61" s="64" t="s">
        <v>96</v>
      </c>
      <c r="C61" s="3"/>
      <c r="D61" s="3"/>
      <c r="E61" s="3"/>
      <c r="F61" s="3"/>
      <c r="G61" s="18"/>
      <c r="H61" s="18"/>
    </row>
    <row r="62" spans="1:8" s="7" customFormat="1" ht="31.5" customHeight="1" thickBot="1">
      <c r="A62" s="64" t="s">
        <v>76</v>
      </c>
      <c r="B62" s="61" t="s">
        <v>97</v>
      </c>
      <c r="C62" s="3"/>
      <c r="D62" s="3"/>
      <c r="E62" s="3"/>
      <c r="F62" s="3"/>
      <c r="G62" s="18"/>
      <c r="H62" s="18"/>
    </row>
    <row r="63" spans="1:8" s="7" customFormat="1" ht="23.25" customHeight="1" thickBot="1">
      <c r="A63" s="64" t="s">
        <v>77</v>
      </c>
      <c r="B63" s="61" t="s">
        <v>41</v>
      </c>
      <c r="C63" s="3"/>
      <c r="D63" s="3"/>
      <c r="E63" s="3"/>
      <c r="F63" s="3"/>
      <c r="G63" s="18"/>
      <c r="H63" s="18"/>
    </row>
    <row r="64" spans="1:8" s="7" customFormat="1" ht="22.5" customHeight="1" thickBot="1">
      <c r="A64" s="61"/>
      <c r="B64" s="3"/>
      <c r="C64" s="3" t="s">
        <v>80</v>
      </c>
      <c r="D64" s="3" t="s">
        <v>66</v>
      </c>
      <c r="E64" s="3"/>
      <c r="F64" s="3"/>
      <c r="G64" s="18"/>
      <c r="H64" s="18"/>
    </row>
    <row r="65" spans="1:8" s="7" customFormat="1" ht="19.5" customHeight="1" thickBot="1">
      <c r="A65" s="61"/>
      <c r="B65" s="3"/>
      <c r="C65" s="3" t="s">
        <v>80</v>
      </c>
      <c r="D65" s="3" t="s">
        <v>66</v>
      </c>
      <c r="E65" s="3"/>
      <c r="F65" s="3"/>
      <c r="G65" s="18"/>
      <c r="H65" s="18"/>
    </row>
    <row r="66" spans="1:8" s="7" customFormat="1" ht="33.75" customHeight="1" thickBot="1">
      <c r="A66" s="3"/>
      <c r="B66" s="3"/>
      <c r="C66" s="3"/>
      <c r="D66" s="3"/>
      <c r="E66" s="3"/>
      <c r="F66" s="3"/>
      <c r="G66" s="18"/>
      <c r="H66" s="18"/>
    </row>
    <row r="67" spans="1:8" s="7" customFormat="1" ht="27.75" customHeight="1" thickBot="1">
      <c r="A67" s="61" t="s">
        <v>42</v>
      </c>
      <c r="B67" s="59" t="s">
        <v>107</v>
      </c>
      <c r="C67" s="3"/>
      <c r="D67" s="3"/>
      <c r="E67" s="3"/>
      <c r="F67" s="3"/>
      <c r="G67" s="18"/>
      <c r="H67" s="18"/>
    </row>
    <row r="68" spans="1:8" s="7" customFormat="1" ht="15.75" customHeight="1" thickBot="1">
      <c r="A68" s="61"/>
      <c r="B68" s="61"/>
      <c r="C68" s="3" t="s">
        <v>65</v>
      </c>
      <c r="D68" s="3" t="s">
        <v>103</v>
      </c>
      <c r="E68" s="3"/>
      <c r="F68" s="3"/>
      <c r="G68" s="18"/>
      <c r="H68" s="18"/>
    </row>
    <row r="69" spans="1:8" s="7" customFormat="1" ht="27.75" customHeight="1" thickBot="1">
      <c r="A69" s="74" t="s">
        <v>99</v>
      </c>
      <c r="B69" s="61" t="s">
        <v>108</v>
      </c>
      <c r="C69" s="3"/>
      <c r="D69" s="3"/>
      <c r="E69" s="3"/>
      <c r="F69" s="3"/>
      <c r="G69" s="18"/>
      <c r="H69" s="18"/>
    </row>
    <row r="70" spans="1:8" s="7" customFormat="1" ht="20.25" customHeight="1" thickBot="1">
      <c r="A70" s="61" t="s">
        <v>98</v>
      </c>
      <c r="B70" s="61" t="s">
        <v>109</v>
      </c>
      <c r="C70" s="3"/>
      <c r="D70" s="3"/>
      <c r="E70" s="3"/>
      <c r="F70" s="3"/>
      <c r="G70" s="18"/>
      <c r="H70" s="18"/>
    </row>
    <row r="71" spans="1:8" s="7" customFormat="1" ht="18" customHeight="1" thickBot="1">
      <c r="A71" s="61" t="s">
        <v>98</v>
      </c>
      <c r="B71" s="61" t="s">
        <v>110</v>
      </c>
      <c r="C71" s="3"/>
      <c r="D71" s="3"/>
      <c r="E71" s="3"/>
      <c r="F71" s="3"/>
      <c r="G71" s="18"/>
      <c r="H71" s="18"/>
    </row>
    <row r="72" spans="1:8" s="7" customFormat="1" ht="29.25" customHeight="1" thickBot="1">
      <c r="A72" s="61" t="s">
        <v>100</v>
      </c>
      <c r="B72" s="61" t="s">
        <v>111</v>
      </c>
      <c r="C72" s="3"/>
      <c r="D72" s="3"/>
      <c r="E72" s="3"/>
      <c r="F72" s="3"/>
      <c r="G72" s="18"/>
      <c r="H72" s="18"/>
    </row>
    <row r="73" spans="1:8" s="7" customFormat="1" ht="20.25" customHeight="1" thickBot="1">
      <c r="A73" s="61" t="s">
        <v>101</v>
      </c>
      <c r="B73" s="61" t="s">
        <v>112</v>
      </c>
      <c r="C73" s="3"/>
      <c r="D73" s="3"/>
      <c r="E73" s="3"/>
      <c r="F73" s="3"/>
      <c r="G73" s="18"/>
      <c r="H73" s="18"/>
    </row>
    <row r="74" spans="1:8" s="7" customFormat="1" ht="19.5" customHeight="1" thickBot="1">
      <c r="A74" s="61" t="s">
        <v>78</v>
      </c>
      <c r="B74" s="64" t="s">
        <v>113</v>
      </c>
      <c r="C74" s="3"/>
      <c r="D74" s="3"/>
      <c r="E74" s="3"/>
      <c r="F74" s="3"/>
      <c r="G74" s="18"/>
      <c r="H74" s="18"/>
    </row>
    <row r="75" spans="1:8" s="7" customFormat="1" ht="32.25" customHeight="1" thickBot="1">
      <c r="A75" s="61" t="s">
        <v>42</v>
      </c>
      <c r="B75" s="61" t="s">
        <v>114</v>
      </c>
      <c r="C75" s="3"/>
      <c r="D75" s="3"/>
      <c r="E75" s="3"/>
      <c r="F75" s="3"/>
      <c r="G75" s="18"/>
      <c r="H75" s="18"/>
    </row>
    <row r="76" spans="1:8" s="7" customFormat="1" ht="19.5" customHeight="1" thickBot="1">
      <c r="A76" s="61"/>
      <c r="B76" s="61"/>
      <c r="C76" s="3" t="s">
        <v>102</v>
      </c>
      <c r="D76" s="3" t="s">
        <v>66</v>
      </c>
      <c r="E76" s="3"/>
      <c r="F76" s="3"/>
      <c r="G76" s="18"/>
      <c r="H76" s="18"/>
    </row>
    <row r="77" spans="1:8" s="7" customFormat="1" ht="17.25" customHeight="1" thickBot="1">
      <c r="A77" s="61"/>
      <c r="B77" s="61"/>
      <c r="C77" s="3" t="s">
        <v>65</v>
      </c>
      <c r="D77" s="3" t="s">
        <v>103</v>
      </c>
      <c r="E77" s="3"/>
      <c r="F77" s="3"/>
      <c r="G77" s="18"/>
      <c r="H77" s="18"/>
    </row>
    <row r="78" spans="1:8" s="7" customFormat="1" ht="19.5" customHeight="1" thickBot="1">
      <c r="A78" s="61"/>
      <c r="B78" s="61"/>
      <c r="C78" s="3" t="s">
        <v>65</v>
      </c>
      <c r="D78" s="3" t="s">
        <v>103</v>
      </c>
      <c r="E78" s="3"/>
      <c r="F78" s="3"/>
      <c r="G78" s="18"/>
      <c r="H78" s="18"/>
    </row>
    <row r="79" spans="1:8" s="7" customFormat="1" ht="37.5" customHeight="1" thickBot="1">
      <c r="A79" s="61" t="s">
        <v>42</v>
      </c>
      <c r="B79" s="61" t="s">
        <v>115</v>
      </c>
      <c r="C79" s="3"/>
      <c r="D79" s="3"/>
      <c r="E79" s="3"/>
      <c r="F79" s="3"/>
      <c r="G79" s="18"/>
      <c r="H79" s="18"/>
    </row>
    <row r="80" spans="1:8" s="7" customFormat="1" ht="33.75" customHeight="1" thickBot="1">
      <c r="A80" s="61" t="s">
        <v>42</v>
      </c>
      <c r="B80" s="61" t="s">
        <v>116</v>
      </c>
      <c r="C80" s="3"/>
      <c r="D80" s="3"/>
      <c r="E80" s="3"/>
      <c r="F80" s="3"/>
      <c r="G80" s="18"/>
      <c r="H80" s="18"/>
    </row>
    <row r="81" spans="1:8" s="7" customFormat="1" ht="20.25" customHeight="1" thickBot="1">
      <c r="A81" s="61"/>
      <c r="B81" s="61"/>
      <c r="C81" s="3" t="s">
        <v>65</v>
      </c>
      <c r="D81" s="3" t="s">
        <v>103</v>
      </c>
      <c r="E81" s="3"/>
      <c r="F81" s="3"/>
      <c r="G81" s="18"/>
      <c r="H81" s="18"/>
    </row>
    <row r="82" spans="1:8" s="7" customFormat="1" ht="20.25" customHeight="1" thickBot="1">
      <c r="A82" s="61" t="s">
        <v>78</v>
      </c>
      <c r="B82" s="61" t="s">
        <v>117</v>
      </c>
      <c r="C82" s="3"/>
      <c r="D82" s="3"/>
      <c r="E82" s="3"/>
      <c r="F82" s="3"/>
      <c r="G82" s="18"/>
      <c r="H82" s="18"/>
    </row>
    <row r="83" spans="1:8" s="7" customFormat="1" ht="121.5" customHeight="1" thickBot="1">
      <c r="A83" s="61" t="s">
        <v>123</v>
      </c>
      <c r="B83" s="61" t="s">
        <v>118</v>
      </c>
      <c r="C83" s="3"/>
      <c r="D83" s="3"/>
      <c r="E83" s="3"/>
      <c r="F83" s="3"/>
      <c r="G83" s="18"/>
      <c r="H83" s="18"/>
    </row>
    <row r="84" spans="1:8" s="7" customFormat="1" ht="28.5" customHeight="1" thickBot="1">
      <c r="A84" s="61" t="s">
        <v>63</v>
      </c>
      <c r="B84" s="61" t="s">
        <v>119</v>
      </c>
      <c r="C84" s="3"/>
      <c r="D84" s="3"/>
      <c r="E84" s="3"/>
      <c r="F84" s="3"/>
      <c r="G84" s="18"/>
      <c r="H84" s="18"/>
    </row>
    <row r="85" spans="1:8" s="7" customFormat="1" ht="19.5" customHeight="1" thickBot="1">
      <c r="A85" s="61" t="s">
        <v>106</v>
      </c>
      <c r="B85" s="61" t="s">
        <v>120</v>
      </c>
      <c r="C85" s="3"/>
      <c r="D85" s="3"/>
      <c r="E85" s="3"/>
      <c r="F85" s="3"/>
      <c r="G85" s="18"/>
      <c r="H85" s="18"/>
    </row>
    <row r="86" spans="1:8" s="7" customFormat="1" ht="19.5" customHeight="1" thickBot="1">
      <c r="A86" s="61"/>
      <c r="B86" s="61"/>
      <c r="C86" s="58" t="s">
        <v>58</v>
      </c>
      <c r="D86" s="3"/>
      <c r="E86" s="3"/>
      <c r="F86" s="3"/>
      <c r="G86" s="18"/>
      <c r="H86" s="18"/>
    </row>
    <row r="87" spans="1:8" s="7" customFormat="1" ht="20.25" customHeight="1" thickBot="1">
      <c r="A87" s="61"/>
      <c r="B87" s="61"/>
      <c r="C87" s="58" t="s">
        <v>58</v>
      </c>
      <c r="D87" s="3"/>
      <c r="E87" s="3"/>
      <c r="F87" s="3"/>
      <c r="G87" s="18"/>
      <c r="H87" s="18"/>
    </row>
    <row r="88" spans="1:8" s="7" customFormat="1" ht="16.5" customHeight="1" thickBot="1">
      <c r="A88" s="61"/>
      <c r="B88" s="61"/>
      <c r="C88" s="3" t="s">
        <v>65</v>
      </c>
      <c r="D88" s="3" t="s">
        <v>67</v>
      </c>
      <c r="E88" s="3"/>
      <c r="F88" s="3"/>
      <c r="G88" s="18"/>
      <c r="H88" s="18"/>
    </row>
    <row r="89" spans="1:8" s="7" customFormat="1" ht="19.5" customHeight="1" thickBot="1">
      <c r="A89" s="61"/>
      <c r="B89" s="61"/>
      <c r="C89" s="3" t="s">
        <v>65</v>
      </c>
      <c r="D89" s="3" t="s">
        <v>67</v>
      </c>
      <c r="E89" s="3"/>
      <c r="F89" s="3"/>
      <c r="G89" s="18"/>
      <c r="H89" s="18"/>
    </row>
    <row r="90" spans="1:8" s="7" customFormat="1" ht="45" customHeight="1" thickBot="1">
      <c r="A90" s="61" t="s">
        <v>104</v>
      </c>
      <c r="B90" s="61" t="s">
        <v>121</v>
      </c>
      <c r="C90" s="3"/>
      <c r="D90" s="3"/>
      <c r="E90" s="3"/>
      <c r="F90" s="3"/>
      <c r="G90" s="18"/>
      <c r="H90" s="18"/>
    </row>
    <row r="91" spans="1:8" s="7" customFormat="1" ht="34.5" customHeight="1" thickBot="1">
      <c r="A91" s="61" t="s">
        <v>78</v>
      </c>
      <c r="B91" s="61" t="s">
        <v>122</v>
      </c>
      <c r="C91" s="3"/>
      <c r="D91" s="3"/>
      <c r="E91" s="3"/>
      <c r="F91" s="3"/>
      <c r="G91" s="18"/>
      <c r="H91" s="18"/>
    </row>
    <row r="92" spans="1:8" s="7" customFormat="1" ht="19.5" customHeight="1" thickBot="1">
      <c r="A92" s="61"/>
      <c r="B92" s="61"/>
      <c r="C92" s="3" t="s">
        <v>65</v>
      </c>
      <c r="D92" s="3" t="s">
        <v>67</v>
      </c>
      <c r="E92" s="3"/>
      <c r="F92" s="3"/>
      <c r="G92" s="18"/>
      <c r="H92" s="18"/>
    </row>
    <row r="93" spans="1:8" s="7" customFormat="1" ht="17.25" customHeight="1" thickBot="1">
      <c r="A93" s="61" t="s">
        <v>61</v>
      </c>
      <c r="B93" s="61" t="s">
        <v>119</v>
      </c>
      <c r="C93" s="3"/>
      <c r="D93" s="3"/>
      <c r="E93" s="3"/>
      <c r="F93" s="3"/>
      <c r="G93" s="18"/>
      <c r="H93" s="18"/>
    </row>
    <row r="94" spans="1:8" s="7" customFormat="1" ht="31.5" customHeight="1" thickBot="1">
      <c r="A94" s="61" t="s">
        <v>42</v>
      </c>
      <c r="B94" s="61" t="s">
        <v>116</v>
      </c>
      <c r="C94" s="3"/>
      <c r="D94" s="3"/>
      <c r="E94" s="3"/>
      <c r="F94" s="3"/>
      <c r="G94" s="18"/>
      <c r="H94" s="18"/>
    </row>
    <row r="95" spans="1:8" s="7" customFormat="1" ht="31.5" customHeight="1" thickBot="1">
      <c r="A95" s="71"/>
      <c r="B95" s="71"/>
      <c r="C95" s="3"/>
      <c r="D95" s="3"/>
      <c r="E95" s="3"/>
      <c r="F95" s="3"/>
      <c r="G95" s="18"/>
      <c r="H95" s="18"/>
    </row>
    <row r="96" spans="1:8" s="7" customFormat="1" ht="92.25" customHeight="1" thickBot="1">
      <c r="A96" s="75"/>
      <c r="B96" s="3"/>
      <c r="C96" s="75" t="s">
        <v>124</v>
      </c>
      <c r="D96" s="3" t="s">
        <v>66</v>
      </c>
      <c r="E96" s="3"/>
      <c r="F96" s="3"/>
      <c r="G96" s="18"/>
      <c r="H96" s="18"/>
    </row>
    <row r="97" spans="1:8" s="7" customFormat="1" ht="32.25" customHeight="1" thickBot="1">
      <c r="A97" s="61" t="s">
        <v>125</v>
      </c>
      <c r="B97" s="65" t="s">
        <v>50</v>
      </c>
      <c r="C97" s="61"/>
      <c r="D97" s="3"/>
      <c r="E97" s="3"/>
      <c r="F97" s="3"/>
      <c r="G97" s="18"/>
      <c r="H97" s="18"/>
    </row>
    <row r="98" spans="1:8" s="7" customFormat="1" ht="51" customHeight="1" thickBot="1">
      <c r="A98" s="64" t="s">
        <v>126</v>
      </c>
      <c r="B98" s="64" t="s">
        <v>54</v>
      </c>
      <c r="C98" s="3"/>
      <c r="D98" s="3"/>
      <c r="E98" s="3"/>
      <c r="F98" s="3"/>
      <c r="G98" s="18"/>
      <c r="H98" s="18"/>
    </row>
    <row r="99" spans="1:8" s="7" customFormat="1" ht="32.25" customHeight="1" thickBot="1">
      <c r="A99" s="64"/>
      <c r="B99" s="61"/>
      <c r="C99" s="61" t="s">
        <v>44</v>
      </c>
      <c r="D99" s="3" t="s">
        <v>66</v>
      </c>
      <c r="E99" s="3"/>
      <c r="F99" s="3"/>
      <c r="G99" s="18"/>
      <c r="H99" s="18"/>
    </row>
    <row r="100" spans="1:8" s="7" customFormat="1" ht="30" customHeight="1" thickBot="1">
      <c r="A100" s="63" t="s">
        <v>46</v>
      </c>
      <c r="B100" s="61" t="s">
        <v>135</v>
      </c>
      <c r="C100" s="61"/>
      <c r="D100" s="3"/>
      <c r="E100" s="3"/>
      <c r="F100" s="3"/>
      <c r="G100" s="18"/>
      <c r="H100" s="18"/>
    </row>
    <row r="101" spans="1:8" s="7" customFormat="1" ht="23.25" customHeight="1" thickBot="1">
      <c r="A101" s="63" t="s">
        <v>46</v>
      </c>
      <c r="B101" s="61" t="s">
        <v>136</v>
      </c>
      <c r="C101" s="3"/>
      <c r="D101" s="3"/>
      <c r="E101" s="3"/>
      <c r="F101" s="3"/>
      <c r="G101" s="18"/>
      <c r="H101" s="18"/>
    </row>
    <row r="102" spans="1:8" s="7" customFormat="1" ht="21" customHeight="1" thickBot="1">
      <c r="A102" s="61"/>
      <c r="B102" s="61"/>
      <c r="C102" s="3" t="s">
        <v>80</v>
      </c>
      <c r="D102" s="3" t="s">
        <v>66</v>
      </c>
      <c r="E102" s="3"/>
      <c r="F102" s="3"/>
      <c r="G102" s="18"/>
      <c r="H102" s="18"/>
    </row>
    <row r="103" spans="1:8" s="7" customFormat="1" ht="26.25" customHeight="1" thickBot="1">
      <c r="A103" s="63"/>
      <c r="B103" s="61"/>
      <c r="C103" s="3" t="s">
        <v>80</v>
      </c>
      <c r="D103" s="3" t="s">
        <v>66</v>
      </c>
      <c r="E103" s="3"/>
      <c r="F103" s="3"/>
      <c r="G103" s="18"/>
      <c r="H103" s="18"/>
    </row>
    <row r="104" spans="1:8" s="7" customFormat="1" ht="29.25" customHeight="1" thickBot="1">
      <c r="A104" s="61"/>
      <c r="B104" s="61"/>
      <c r="C104" s="58" t="s">
        <v>58</v>
      </c>
      <c r="D104" s="3" t="s">
        <v>66</v>
      </c>
      <c r="E104" s="3"/>
      <c r="F104" s="3"/>
      <c r="G104" s="18"/>
      <c r="H104" s="18"/>
    </row>
    <row r="105" spans="1:8" s="7" customFormat="1" ht="18" customHeight="1" thickBot="1">
      <c r="A105" s="61"/>
      <c r="B105" s="61"/>
      <c r="C105" s="61" t="s">
        <v>44</v>
      </c>
      <c r="D105" s="3" t="s">
        <v>66</v>
      </c>
      <c r="E105" s="3"/>
      <c r="F105" s="3"/>
      <c r="G105" s="18"/>
      <c r="H105" s="18"/>
    </row>
    <row r="106" spans="1:8" s="7" customFormat="1" ht="19.5" customHeight="1" thickBot="1">
      <c r="A106" s="61"/>
      <c r="B106" s="61"/>
      <c r="C106" s="61" t="s">
        <v>44</v>
      </c>
      <c r="D106" s="3" t="s">
        <v>66</v>
      </c>
      <c r="E106" s="3"/>
      <c r="F106" s="3"/>
      <c r="G106" s="18"/>
      <c r="H106" s="18"/>
    </row>
    <row r="107" spans="1:8" s="7" customFormat="1" ht="17.25" customHeight="1" thickBot="1">
      <c r="A107" s="64" t="s">
        <v>127</v>
      </c>
      <c r="B107" s="61" t="s">
        <v>137</v>
      </c>
      <c r="C107" s="3"/>
      <c r="D107" s="3"/>
      <c r="E107" s="3"/>
      <c r="F107" s="3"/>
      <c r="G107" s="18"/>
      <c r="H107" s="18"/>
    </row>
    <row r="108" spans="1:8" s="7" customFormat="1" ht="58.5" customHeight="1" thickBot="1">
      <c r="A108" s="64" t="s">
        <v>128</v>
      </c>
      <c r="B108" s="64" t="s">
        <v>138</v>
      </c>
      <c r="C108" s="3"/>
      <c r="D108" s="3"/>
      <c r="E108" s="3"/>
      <c r="F108" s="3"/>
      <c r="G108" s="18"/>
      <c r="H108" s="18"/>
    </row>
    <row r="109" spans="1:8" s="7" customFormat="1" ht="120" customHeight="1" thickBot="1">
      <c r="A109" s="64" t="s">
        <v>129</v>
      </c>
      <c r="B109" s="64" t="s">
        <v>139</v>
      </c>
      <c r="C109" s="58"/>
      <c r="D109" s="3"/>
      <c r="E109" s="3"/>
      <c r="F109" s="3"/>
      <c r="G109" s="18"/>
      <c r="H109" s="18"/>
    </row>
    <row r="110" spans="1:8" s="7" customFormat="1" ht="30.75" customHeight="1" thickBot="1">
      <c r="A110" s="64"/>
      <c r="B110" s="61"/>
      <c r="C110" s="3" t="s">
        <v>80</v>
      </c>
      <c r="D110" s="3" t="s">
        <v>66</v>
      </c>
      <c r="E110" s="3"/>
      <c r="F110" s="3"/>
      <c r="G110" s="18"/>
      <c r="H110" s="18"/>
    </row>
    <row r="111" spans="1:8" s="7" customFormat="1" ht="22.5" customHeight="1" thickBot="1">
      <c r="A111" s="64"/>
      <c r="B111" s="61"/>
      <c r="C111" s="58" t="s">
        <v>58</v>
      </c>
      <c r="D111" s="3" t="s">
        <v>66</v>
      </c>
      <c r="E111" s="3"/>
      <c r="F111" s="3"/>
      <c r="G111" s="18"/>
      <c r="H111" s="18"/>
    </row>
    <row r="112" spans="1:8" s="7" customFormat="1" ht="126.75" customHeight="1" thickBot="1">
      <c r="A112" s="64" t="s">
        <v>129</v>
      </c>
      <c r="B112" s="64" t="s">
        <v>139</v>
      </c>
      <c r="C112" s="3"/>
      <c r="D112" s="3"/>
      <c r="E112" s="3"/>
      <c r="F112" s="3"/>
      <c r="G112" s="18"/>
      <c r="H112" s="18"/>
    </row>
    <row r="113" spans="1:8" s="7" customFormat="1" ht="24.75" customHeight="1" thickBot="1">
      <c r="A113" s="61"/>
      <c r="B113" s="61"/>
      <c r="C113" s="61" t="s">
        <v>44</v>
      </c>
      <c r="D113" s="3" t="s">
        <v>66</v>
      </c>
      <c r="E113" s="3"/>
      <c r="F113" s="3"/>
      <c r="G113" s="18"/>
      <c r="H113" s="18"/>
    </row>
    <row r="114" spans="1:8" s="7" customFormat="1" ht="42.75" customHeight="1" thickBot="1">
      <c r="A114" s="61" t="s">
        <v>131</v>
      </c>
      <c r="B114" s="61" t="s">
        <v>140</v>
      </c>
      <c r="C114" s="61"/>
      <c r="D114" s="3"/>
      <c r="E114" s="3"/>
      <c r="F114" s="3"/>
      <c r="G114" s="18"/>
      <c r="H114" s="18"/>
    </row>
    <row r="115" spans="1:8" s="7" customFormat="1" ht="93.75" customHeight="1" thickBot="1">
      <c r="A115" s="64" t="s">
        <v>130</v>
      </c>
      <c r="B115" s="61"/>
      <c r="C115" s="3"/>
      <c r="D115" s="3"/>
      <c r="E115" s="3"/>
      <c r="F115" s="3"/>
      <c r="G115" s="18"/>
      <c r="H115" s="18"/>
    </row>
    <row r="116" spans="1:8" s="7" customFormat="1" ht="72.75" customHeight="1" thickBot="1">
      <c r="A116" s="64" t="s">
        <v>132</v>
      </c>
      <c r="B116" s="64" t="s">
        <v>141</v>
      </c>
      <c r="C116" s="61" t="s">
        <v>44</v>
      </c>
      <c r="D116" s="3"/>
      <c r="E116" s="3"/>
      <c r="F116" s="3"/>
      <c r="G116" s="18"/>
      <c r="H116" s="18"/>
    </row>
    <row r="117" spans="1:8" s="7" customFormat="1" ht="38.25" customHeight="1" thickBot="1">
      <c r="A117" s="61" t="s">
        <v>131</v>
      </c>
      <c r="B117" s="61"/>
      <c r="C117" s="3"/>
      <c r="D117" s="3"/>
      <c r="E117" s="3"/>
      <c r="F117" s="3"/>
      <c r="G117" s="18"/>
      <c r="H117" s="18"/>
    </row>
    <row r="118" spans="1:8" s="7" customFormat="1" ht="38.25" customHeight="1" thickBot="1">
      <c r="A118" s="64" t="s">
        <v>42</v>
      </c>
      <c r="B118" s="64" t="s">
        <v>142</v>
      </c>
      <c r="C118" s="61" t="s">
        <v>44</v>
      </c>
      <c r="D118" s="3" t="s">
        <v>66</v>
      </c>
      <c r="E118" s="3"/>
      <c r="F118" s="3"/>
      <c r="G118" s="18"/>
      <c r="H118" s="18"/>
    </row>
    <row r="119" spans="1:8" s="7" customFormat="1" ht="27" customHeight="1" thickBot="1">
      <c r="A119" s="64"/>
      <c r="B119" s="61"/>
      <c r="C119" s="3" t="s">
        <v>44</v>
      </c>
      <c r="D119" s="3" t="s">
        <v>66</v>
      </c>
      <c r="E119" s="3"/>
      <c r="F119" s="3"/>
      <c r="G119" s="18"/>
      <c r="H119" s="18"/>
    </row>
    <row r="120" spans="1:8" s="7" customFormat="1" ht="18" customHeight="1" thickBot="1">
      <c r="A120" s="61"/>
      <c r="B120" s="61"/>
      <c r="C120" s="61" t="s">
        <v>44</v>
      </c>
      <c r="D120" s="3" t="s">
        <v>66</v>
      </c>
      <c r="E120" s="3"/>
      <c r="F120" s="3"/>
      <c r="G120" s="18"/>
      <c r="H120" s="18"/>
    </row>
    <row r="121" spans="1:8" s="7" customFormat="1" ht="51.75" customHeight="1" thickBot="1">
      <c r="A121" s="6" t="s">
        <v>134</v>
      </c>
      <c r="B121" s="64" t="s">
        <v>143</v>
      </c>
      <c r="C121" s="3"/>
      <c r="D121" s="3"/>
      <c r="E121" s="3"/>
      <c r="F121" s="3"/>
      <c r="G121" s="18"/>
      <c r="H121" s="18"/>
    </row>
    <row r="122" spans="1:8" s="7" customFormat="1" ht="21" customHeight="1" thickBot="1">
      <c r="A122" s="61"/>
      <c r="B122" s="61"/>
      <c r="C122" s="61" t="s">
        <v>44</v>
      </c>
      <c r="D122" s="3" t="s">
        <v>66</v>
      </c>
      <c r="E122" s="3"/>
      <c r="F122" s="3"/>
      <c r="G122" s="18"/>
      <c r="H122" s="18"/>
    </row>
    <row r="123" spans="1:8" s="7" customFormat="1" ht="63" customHeight="1" thickBot="1">
      <c r="A123" s="6" t="s">
        <v>133</v>
      </c>
      <c r="B123" s="61" t="s">
        <v>144</v>
      </c>
      <c r="C123" s="61" t="s">
        <v>44</v>
      </c>
      <c r="D123" s="3" t="s">
        <v>66</v>
      </c>
      <c r="E123" s="3"/>
      <c r="F123" s="3"/>
      <c r="G123" s="18"/>
      <c r="H123" s="18"/>
    </row>
    <row r="124" spans="1:8" s="7" customFormat="1" ht="12.75">
      <c r="A124" s="3"/>
      <c r="B124" s="3"/>
      <c r="C124" s="3"/>
      <c r="D124" s="3"/>
      <c r="E124" s="3"/>
      <c r="F124" s="3"/>
      <c r="G124" s="18"/>
      <c r="H124" s="18"/>
    </row>
    <row r="125" spans="1:8" ht="16.5" customHeight="1">
      <c r="A125" s="3"/>
      <c r="B125" s="3"/>
      <c r="C125" s="3"/>
      <c r="D125" s="3"/>
      <c r="E125" s="3"/>
      <c r="F125" s="3"/>
      <c r="G125" s="18"/>
      <c r="H125" s="30"/>
    </row>
    <row r="126" spans="1:6" ht="15" customHeight="1">
      <c r="A126" s="3"/>
      <c r="B126" s="3"/>
      <c r="C126" s="3"/>
      <c r="D126" s="3"/>
      <c r="E126" s="3"/>
      <c r="F126" s="3"/>
    </row>
    <row r="127" spans="1:6" ht="21.75" customHeight="1">
      <c r="A127" s="3"/>
      <c r="B127" s="3"/>
      <c r="C127" s="3"/>
      <c r="D127" s="3"/>
      <c r="E127" s="3"/>
      <c r="F127" s="3"/>
    </row>
    <row r="128" spans="1:9" s="2" customFormat="1" ht="140.25" customHeight="1">
      <c r="A128" s="41" t="s">
        <v>4</v>
      </c>
      <c r="B128" s="42" t="s">
        <v>10</v>
      </c>
      <c r="C128" s="39" t="s">
        <v>9</v>
      </c>
      <c r="D128" s="43" t="s">
        <v>28</v>
      </c>
      <c r="E128" s="41" t="s">
        <v>4</v>
      </c>
      <c r="F128" s="40" t="s">
        <v>27</v>
      </c>
      <c r="G128" s="41" t="s">
        <v>4</v>
      </c>
      <c r="H128" s="40" t="s">
        <v>26</v>
      </c>
      <c r="I128" s="41" t="s">
        <v>4</v>
      </c>
    </row>
    <row r="129" spans="1:14" s="2" customFormat="1" ht="20.25" customHeight="1">
      <c r="A129" s="44">
        <v>60</v>
      </c>
      <c r="B129" s="45">
        <v>5</v>
      </c>
      <c r="C129" s="46">
        <v>5</v>
      </c>
      <c r="D129" s="47">
        <v>39</v>
      </c>
      <c r="E129" s="44">
        <v>35</v>
      </c>
      <c r="F129" s="47">
        <v>0</v>
      </c>
      <c r="G129" s="44">
        <v>0</v>
      </c>
      <c r="H129" s="47">
        <v>0</v>
      </c>
      <c r="I129" s="44">
        <v>0</v>
      </c>
      <c r="N129" s="26"/>
    </row>
  </sheetData>
  <sheetProtection/>
  <autoFilter ref="A4:F4"/>
  <mergeCells count="1">
    <mergeCell ref="A1:G1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zoomScale="78" zoomScaleNormal="78" zoomScalePageLayoutView="0" workbookViewId="0" topLeftCell="A25">
      <selection activeCell="B65" sqref="B65"/>
    </sheetView>
  </sheetViews>
  <sheetFormatPr defaultColWidth="16.375" defaultRowHeight="12.75"/>
  <cols>
    <col min="1" max="1" width="5.00390625" style="9" customWidth="1"/>
    <col min="2" max="2" width="27.25390625" style="6" customWidth="1"/>
    <col min="3" max="3" width="23.625" style="6" customWidth="1"/>
    <col min="4" max="4" width="30.625" style="6" customWidth="1"/>
    <col min="5" max="6" width="21.625" style="6" customWidth="1"/>
    <col min="7" max="7" width="16.375" style="6" customWidth="1"/>
    <col min="8" max="8" width="19.75390625" style="9" customWidth="1"/>
    <col min="9" max="19" width="16.375" style="6" customWidth="1"/>
    <col min="20" max="16384" width="16.375" style="2" customWidth="1"/>
  </cols>
  <sheetData>
    <row r="1" spans="1:12" ht="18" customHeight="1">
      <c r="A1" s="85" t="s">
        <v>39</v>
      </c>
      <c r="B1" s="85"/>
      <c r="C1" s="85"/>
      <c r="D1" s="85"/>
      <c r="E1" s="85"/>
      <c r="F1" s="85"/>
      <c r="G1" s="85"/>
      <c r="H1" s="85"/>
      <c r="I1" s="11"/>
      <c r="J1" s="11"/>
      <c r="K1" s="11"/>
      <c r="L1" s="11"/>
    </row>
    <row r="2" spans="1:15" ht="15.75" customHeight="1">
      <c r="A2" s="92" t="s">
        <v>38</v>
      </c>
      <c r="B2" s="93"/>
      <c r="C2" s="37"/>
      <c r="D2" s="11"/>
      <c r="E2" s="11"/>
      <c r="F2" s="11"/>
      <c r="G2" s="11"/>
      <c r="H2" s="28"/>
      <c r="I2" s="11"/>
      <c r="J2" s="11"/>
      <c r="K2" s="11"/>
      <c r="L2" s="25"/>
      <c r="M2" s="24"/>
      <c r="N2" s="24"/>
      <c r="O2" s="24"/>
    </row>
    <row r="3" spans="1:15" ht="21.75" customHeight="1">
      <c r="A3" s="32"/>
      <c r="B3" s="32"/>
      <c r="C3" s="32"/>
      <c r="D3" s="11"/>
      <c r="E3" s="11"/>
      <c r="F3" s="11"/>
      <c r="G3" s="11"/>
      <c r="H3" s="28"/>
      <c r="I3" s="11"/>
      <c r="J3" s="11"/>
      <c r="K3" s="11"/>
      <c r="L3" s="25"/>
      <c r="M3" s="24"/>
      <c r="N3" s="24"/>
      <c r="O3" s="24"/>
    </row>
    <row r="4" spans="1:9" ht="63.75" customHeight="1" thickBot="1">
      <c r="A4" s="8"/>
      <c r="B4" s="4" t="s">
        <v>24</v>
      </c>
      <c r="C4" s="4" t="s">
        <v>25</v>
      </c>
      <c r="D4" s="4" t="s">
        <v>29</v>
      </c>
      <c r="E4" s="4" t="s">
        <v>23</v>
      </c>
      <c r="F4" s="4" t="s">
        <v>30</v>
      </c>
      <c r="G4" s="4" t="s">
        <v>6</v>
      </c>
      <c r="H4" s="4" t="s">
        <v>7</v>
      </c>
      <c r="I4" s="48"/>
    </row>
    <row r="5" spans="1:9" ht="63.75" customHeight="1" thickBot="1">
      <c r="A5" s="8">
        <v>1</v>
      </c>
      <c r="B5" s="4"/>
      <c r="C5" s="4"/>
      <c r="D5" s="76" t="s">
        <v>145</v>
      </c>
      <c r="E5" s="78" t="s">
        <v>146</v>
      </c>
      <c r="F5" s="78" t="s">
        <v>147</v>
      </c>
      <c r="G5" s="4"/>
      <c r="H5" s="4"/>
      <c r="I5" s="48"/>
    </row>
    <row r="6" spans="1:9" ht="63.75" customHeight="1" thickBot="1">
      <c r="A6" s="8">
        <v>2</v>
      </c>
      <c r="B6" s="4"/>
      <c r="C6" s="4"/>
      <c r="D6" s="77" t="s">
        <v>148</v>
      </c>
      <c r="E6" s="79" t="s">
        <v>149</v>
      </c>
      <c r="F6" s="79" t="s">
        <v>150</v>
      </c>
      <c r="G6" s="4"/>
      <c r="H6" s="4"/>
      <c r="I6" s="48"/>
    </row>
    <row r="7" spans="1:9" ht="63.75" customHeight="1" thickBot="1">
      <c r="A7" s="8">
        <v>3</v>
      </c>
      <c r="B7" s="4"/>
      <c r="C7" s="4"/>
      <c r="D7" s="77" t="s">
        <v>148</v>
      </c>
      <c r="E7" s="79" t="s">
        <v>151</v>
      </c>
      <c r="F7" s="79" t="s">
        <v>152</v>
      </c>
      <c r="G7" s="4"/>
      <c r="H7" s="4"/>
      <c r="I7" s="48"/>
    </row>
    <row r="8" spans="1:9" ht="63.75" customHeight="1" thickBot="1">
      <c r="A8" s="8">
        <v>4</v>
      </c>
      <c r="B8" s="4"/>
      <c r="C8" s="4"/>
      <c r="D8" s="77" t="s">
        <v>188</v>
      </c>
      <c r="E8" s="79" t="s">
        <v>153</v>
      </c>
      <c r="F8" s="79" t="s">
        <v>154</v>
      </c>
      <c r="G8" s="4"/>
      <c r="H8" s="4"/>
      <c r="I8" s="48"/>
    </row>
    <row r="9" spans="1:9" ht="63.75" customHeight="1" thickBot="1">
      <c r="A9" s="8">
        <v>5</v>
      </c>
      <c r="B9" s="4"/>
      <c r="C9" s="4"/>
      <c r="D9" s="77" t="s">
        <v>148</v>
      </c>
      <c r="E9" s="79" t="s">
        <v>155</v>
      </c>
      <c r="F9" s="79" t="s">
        <v>156</v>
      </c>
      <c r="G9" s="4"/>
      <c r="H9" s="4"/>
      <c r="I9" s="48"/>
    </row>
    <row r="10" spans="1:9" ht="63.75" customHeight="1" thickBot="1">
      <c r="A10" s="8">
        <v>6</v>
      </c>
      <c r="B10" s="4"/>
      <c r="C10" s="4"/>
      <c r="D10" s="77" t="s">
        <v>157</v>
      </c>
      <c r="E10" s="79" t="s">
        <v>158</v>
      </c>
      <c r="F10" s="79" t="s">
        <v>159</v>
      </c>
      <c r="G10" s="4"/>
      <c r="H10" s="4"/>
      <c r="I10" s="48"/>
    </row>
    <row r="11" spans="1:9" ht="63.75" customHeight="1" thickBot="1">
      <c r="A11" s="8">
        <v>7</v>
      </c>
      <c r="B11" s="4"/>
      <c r="C11" s="4"/>
      <c r="D11" s="77" t="s">
        <v>148</v>
      </c>
      <c r="E11" s="79" t="s">
        <v>155</v>
      </c>
      <c r="F11" s="79" t="s">
        <v>160</v>
      </c>
      <c r="G11" s="4"/>
      <c r="H11" s="4"/>
      <c r="I11" s="48"/>
    </row>
    <row r="12" spans="1:9" ht="63.75" customHeight="1" thickBot="1">
      <c r="A12" s="8">
        <v>8</v>
      </c>
      <c r="B12" s="4"/>
      <c r="C12" s="4"/>
      <c r="D12" s="77" t="s">
        <v>148</v>
      </c>
      <c r="E12" s="79" t="s">
        <v>155</v>
      </c>
      <c r="F12" s="79" t="s">
        <v>160</v>
      </c>
      <c r="G12" s="4"/>
      <c r="H12" s="4"/>
      <c r="I12" s="48"/>
    </row>
    <row r="13" spans="1:9" ht="63.75" customHeight="1" thickBot="1">
      <c r="A13" s="8">
        <v>9</v>
      </c>
      <c r="B13" s="4"/>
      <c r="C13" s="4"/>
      <c r="D13" s="77" t="s">
        <v>145</v>
      </c>
      <c r="E13" s="79" t="s">
        <v>146</v>
      </c>
      <c r="F13" s="79" t="s">
        <v>147</v>
      </c>
      <c r="G13" s="4"/>
      <c r="H13" s="4"/>
      <c r="I13" s="48"/>
    </row>
    <row r="14" spans="1:9" ht="63.75" customHeight="1" thickBot="1">
      <c r="A14" s="8">
        <v>10</v>
      </c>
      <c r="B14" s="4"/>
      <c r="C14" s="4"/>
      <c r="D14" s="77" t="s">
        <v>145</v>
      </c>
      <c r="E14" s="79" t="s">
        <v>161</v>
      </c>
      <c r="F14" s="79" t="s">
        <v>162</v>
      </c>
      <c r="G14" s="4"/>
      <c r="H14" s="4"/>
      <c r="I14" s="48"/>
    </row>
    <row r="15" spans="1:9" ht="63.75" customHeight="1" thickBot="1">
      <c r="A15" s="8">
        <v>11</v>
      </c>
      <c r="B15" s="4"/>
      <c r="C15" s="4"/>
      <c r="D15" s="77" t="s">
        <v>148</v>
      </c>
      <c r="E15" s="79" t="s">
        <v>163</v>
      </c>
      <c r="F15" s="79" t="s">
        <v>164</v>
      </c>
      <c r="G15" s="4"/>
      <c r="H15" s="4"/>
      <c r="I15" s="48"/>
    </row>
    <row r="16" spans="1:9" ht="63.75" customHeight="1" thickBot="1">
      <c r="A16" s="8">
        <v>12</v>
      </c>
      <c r="B16" s="4"/>
      <c r="C16" s="4"/>
      <c r="D16" s="77" t="s">
        <v>165</v>
      </c>
      <c r="E16" s="79" t="s">
        <v>166</v>
      </c>
      <c r="F16" s="79" t="s">
        <v>166</v>
      </c>
      <c r="G16" s="4"/>
      <c r="H16" s="4"/>
      <c r="I16" s="48"/>
    </row>
    <row r="17" spans="1:9" ht="63.75" customHeight="1" thickBot="1">
      <c r="A17" s="8">
        <v>13</v>
      </c>
      <c r="B17" s="4"/>
      <c r="C17" s="4"/>
      <c r="D17" s="77" t="s">
        <v>148</v>
      </c>
      <c r="E17" s="79" t="s">
        <v>167</v>
      </c>
      <c r="F17" s="79" t="s">
        <v>168</v>
      </c>
      <c r="G17" s="4"/>
      <c r="H17" s="4"/>
      <c r="I17" s="48"/>
    </row>
    <row r="18" spans="1:9" ht="63.75" customHeight="1" thickBot="1">
      <c r="A18" s="8">
        <v>14</v>
      </c>
      <c r="B18" s="4"/>
      <c r="C18" s="4"/>
      <c r="D18" s="77" t="s">
        <v>148</v>
      </c>
      <c r="E18" s="79" t="s">
        <v>155</v>
      </c>
      <c r="F18" s="79" t="s">
        <v>160</v>
      </c>
      <c r="G18" s="4"/>
      <c r="H18" s="4"/>
      <c r="I18" s="48"/>
    </row>
    <row r="19" spans="1:9" ht="63.75" customHeight="1" thickBot="1">
      <c r="A19" s="8">
        <v>15</v>
      </c>
      <c r="B19" s="4"/>
      <c r="C19" s="4"/>
      <c r="D19" s="77" t="s">
        <v>148</v>
      </c>
      <c r="E19" s="79" t="s">
        <v>155</v>
      </c>
      <c r="F19" s="79" t="s">
        <v>169</v>
      </c>
      <c r="G19" s="4"/>
      <c r="H19" s="4"/>
      <c r="I19" s="48"/>
    </row>
    <row r="20" spans="1:9" ht="63.75" customHeight="1" thickBot="1">
      <c r="A20" s="8">
        <v>16</v>
      </c>
      <c r="B20" s="4"/>
      <c r="C20" s="4"/>
      <c r="D20" s="77" t="s">
        <v>170</v>
      </c>
      <c r="E20" s="79" t="s">
        <v>171</v>
      </c>
      <c r="F20" s="79" t="s">
        <v>172</v>
      </c>
      <c r="G20" s="4"/>
      <c r="H20" s="4"/>
      <c r="I20" s="48"/>
    </row>
    <row r="21" spans="1:9" ht="63.75" customHeight="1" thickBot="1">
      <c r="A21" s="8">
        <v>17</v>
      </c>
      <c r="B21" s="77" t="s">
        <v>173</v>
      </c>
      <c r="C21" s="79" t="s">
        <v>174</v>
      </c>
      <c r="D21" s="77"/>
      <c r="E21" s="79"/>
      <c r="F21" s="79"/>
      <c r="G21" s="4"/>
      <c r="H21" s="4"/>
      <c r="I21" s="48"/>
    </row>
    <row r="22" spans="1:9" ht="63.75" customHeight="1" thickBot="1">
      <c r="A22" s="8">
        <v>18</v>
      </c>
      <c r="B22" s="4"/>
      <c r="C22" s="4"/>
      <c r="D22" s="77" t="s">
        <v>148</v>
      </c>
      <c r="E22" s="79" t="s">
        <v>175</v>
      </c>
      <c r="F22" s="79" t="s">
        <v>176</v>
      </c>
      <c r="G22" s="4"/>
      <c r="H22" s="4"/>
      <c r="I22" s="48"/>
    </row>
    <row r="23" spans="1:9" ht="63.75" customHeight="1" thickBot="1">
      <c r="A23" s="8">
        <v>19</v>
      </c>
      <c r="B23" s="4"/>
      <c r="C23" s="4"/>
      <c r="D23" s="77" t="s">
        <v>145</v>
      </c>
      <c r="E23" s="79" t="s">
        <v>161</v>
      </c>
      <c r="F23" s="79" t="s">
        <v>177</v>
      </c>
      <c r="G23" s="4"/>
      <c r="H23" s="4"/>
      <c r="I23" s="48"/>
    </row>
    <row r="24" spans="1:9" ht="63.75" customHeight="1" thickBot="1">
      <c r="A24" s="8">
        <v>20</v>
      </c>
      <c r="B24" s="4"/>
      <c r="C24" s="4"/>
      <c r="D24" s="77" t="s">
        <v>148</v>
      </c>
      <c r="E24" s="79" t="s">
        <v>155</v>
      </c>
      <c r="F24" s="79" t="s">
        <v>156</v>
      </c>
      <c r="G24" s="4"/>
      <c r="H24" s="4"/>
      <c r="I24" s="48"/>
    </row>
    <row r="25" spans="1:9" ht="29.25" customHeight="1" thickBot="1">
      <c r="A25" s="8">
        <v>21</v>
      </c>
      <c r="B25" s="3"/>
      <c r="C25" s="3"/>
      <c r="D25" s="77" t="s">
        <v>148</v>
      </c>
      <c r="E25" s="79" t="s">
        <v>175</v>
      </c>
      <c r="F25" s="79" t="s">
        <v>178</v>
      </c>
      <c r="G25" s="5"/>
      <c r="H25" s="5"/>
      <c r="I25" s="49"/>
    </row>
    <row r="26" spans="1:9" ht="56.25" customHeight="1">
      <c r="A26" s="8">
        <v>22</v>
      </c>
      <c r="B26" s="80" t="s">
        <v>179</v>
      </c>
      <c r="C26" s="82" t="s">
        <v>190</v>
      </c>
      <c r="D26" s="80"/>
      <c r="E26" s="82"/>
      <c r="F26" s="81"/>
      <c r="G26" s="1"/>
      <c r="H26" s="1"/>
      <c r="I26" s="49"/>
    </row>
    <row r="27" spans="1:9" ht="39.75" customHeight="1" thickBot="1">
      <c r="A27" s="8">
        <v>23</v>
      </c>
      <c r="B27" s="3"/>
      <c r="C27" s="5"/>
      <c r="D27" s="77" t="s">
        <v>180</v>
      </c>
      <c r="E27" s="79" t="s">
        <v>181</v>
      </c>
      <c r="F27" s="79" t="s">
        <v>57</v>
      </c>
      <c r="G27" s="5"/>
      <c r="H27" s="5"/>
      <c r="I27" s="49"/>
    </row>
    <row r="28" spans="1:9" ht="51.75" thickBot="1">
      <c r="A28" s="8">
        <v>24</v>
      </c>
      <c r="B28" s="77" t="s">
        <v>182</v>
      </c>
      <c r="C28" s="79" t="s">
        <v>189</v>
      </c>
      <c r="D28" s="77"/>
      <c r="E28" s="79"/>
      <c r="F28" s="79"/>
      <c r="G28" s="5"/>
      <c r="H28" s="5"/>
      <c r="I28" s="49"/>
    </row>
    <row r="29" spans="1:9" ht="39" thickBot="1">
      <c r="A29" s="8">
        <v>25</v>
      </c>
      <c r="B29" s="3"/>
      <c r="C29" s="5"/>
      <c r="D29" s="77" t="s">
        <v>148</v>
      </c>
      <c r="E29" s="79" t="s">
        <v>103</v>
      </c>
      <c r="F29" s="79" t="s">
        <v>183</v>
      </c>
      <c r="G29" s="5"/>
      <c r="H29" s="5"/>
      <c r="I29" s="49"/>
    </row>
    <row r="30" spans="1:9" ht="26.25" thickBot="1">
      <c r="A30" s="8">
        <v>26</v>
      </c>
      <c r="B30" s="3"/>
      <c r="C30" s="5"/>
      <c r="D30" s="77" t="s">
        <v>184</v>
      </c>
      <c r="E30" s="79" t="s">
        <v>185</v>
      </c>
      <c r="F30" s="79" t="s">
        <v>186</v>
      </c>
      <c r="G30" s="5"/>
      <c r="H30" s="5"/>
      <c r="I30" s="49"/>
    </row>
    <row r="31" spans="1:9" ht="51.75" thickBot="1">
      <c r="A31" s="8">
        <v>27</v>
      </c>
      <c r="B31" s="3"/>
      <c r="C31" s="5"/>
      <c r="D31" s="77" t="s">
        <v>148</v>
      </c>
      <c r="E31" s="79" t="s">
        <v>155</v>
      </c>
      <c r="F31" s="79" t="s">
        <v>187</v>
      </c>
      <c r="G31" s="5"/>
      <c r="H31" s="5"/>
      <c r="I31" s="49"/>
    </row>
    <row r="32" spans="1:9" ht="35.25" customHeight="1" thickBot="1">
      <c r="A32" s="8"/>
      <c r="B32" s="3"/>
      <c r="C32" s="5"/>
      <c r="D32" s="1"/>
      <c r="E32" s="1"/>
      <c r="F32" s="27"/>
      <c r="G32" s="5"/>
      <c r="H32" s="5"/>
      <c r="I32" s="49"/>
    </row>
    <row r="33" spans="1:9" ht="40.5" customHeight="1" thickBot="1">
      <c r="A33" s="8">
        <v>1</v>
      </c>
      <c r="B33" s="3"/>
      <c r="C33" s="5"/>
      <c r="D33" s="76" t="s">
        <v>200</v>
      </c>
      <c r="E33" s="76"/>
      <c r="F33" s="78" t="s">
        <v>205</v>
      </c>
      <c r="G33" s="5"/>
      <c r="H33" s="5"/>
      <c r="I33" s="49"/>
    </row>
    <row r="34" spans="1:9" ht="27" customHeight="1" thickBot="1">
      <c r="A34" s="8">
        <v>2</v>
      </c>
      <c r="B34" s="3"/>
      <c r="C34" s="5"/>
      <c r="D34" s="77" t="s">
        <v>199</v>
      </c>
      <c r="E34" s="77" t="s">
        <v>206</v>
      </c>
      <c r="F34" s="79" t="s">
        <v>207</v>
      </c>
      <c r="G34" s="5"/>
      <c r="H34" s="5"/>
      <c r="I34" s="49"/>
    </row>
    <row r="35" spans="1:9" ht="24" customHeight="1" thickBot="1">
      <c r="A35" s="8">
        <v>3</v>
      </c>
      <c r="B35" s="3"/>
      <c r="C35" s="5"/>
      <c r="D35" s="77" t="s">
        <v>148</v>
      </c>
      <c r="E35" s="77"/>
      <c r="F35" s="79" t="s">
        <v>208</v>
      </c>
      <c r="G35" s="5"/>
      <c r="H35" s="5"/>
      <c r="I35" s="49"/>
    </row>
    <row r="36" spans="1:9" ht="60" customHeight="1" thickBot="1">
      <c r="A36" s="8">
        <v>4</v>
      </c>
      <c r="B36" s="3"/>
      <c r="C36" s="5"/>
      <c r="D36" s="8" t="s">
        <v>201</v>
      </c>
      <c r="E36" s="77" t="s">
        <v>209</v>
      </c>
      <c r="F36" s="79" t="s">
        <v>209</v>
      </c>
      <c r="G36" s="5"/>
      <c r="H36" s="5"/>
      <c r="I36" s="49"/>
    </row>
    <row r="37" spans="1:9" ht="33" customHeight="1" thickBot="1">
      <c r="A37" s="8">
        <v>5</v>
      </c>
      <c r="B37" s="3"/>
      <c r="C37" s="5"/>
      <c r="D37" s="76" t="s">
        <v>148</v>
      </c>
      <c r="E37" s="77" t="s">
        <v>210</v>
      </c>
      <c r="F37" s="79" t="s">
        <v>160</v>
      </c>
      <c r="G37" s="5"/>
      <c r="H37" s="5"/>
      <c r="I37" s="49"/>
    </row>
    <row r="38" spans="1:9" ht="45" customHeight="1" thickBot="1">
      <c r="A38" s="8">
        <v>6</v>
      </c>
      <c r="B38" s="3"/>
      <c r="C38" s="5"/>
      <c r="D38" s="77" t="s">
        <v>202</v>
      </c>
      <c r="E38" s="77" t="s">
        <v>223</v>
      </c>
      <c r="F38" s="79" t="s">
        <v>211</v>
      </c>
      <c r="G38" s="5"/>
      <c r="H38" s="5"/>
      <c r="I38" s="49"/>
    </row>
    <row r="39" spans="1:9" ht="26.25" customHeight="1" thickBot="1">
      <c r="A39" s="8">
        <v>7</v>
      </c>
      <c r="B39" s="3"/>
      <c r="C39" s="5"/>
      <c r="D39" s="77" t="s">
        <v>145</v>
      </c>
      <c r="E39" s="77" t="s">
        <v>212</v>
      </c>
      <c r="F39" s="79" t="s">
        <v>213</v>
      </c>
      <c r="G39" s="5"/>
      <c r="H39" s="5"/>
      <c r="I39" s="49"/>
    </row>
    <row r="40" spans="1:9" ht="21" customHeight="1" thickBot="1">
      <c r="A40" s="8">
        <v>8</v>
      </c>
      <c r="B40" s="3"/>
      <c r="C40" s="5"/>
      <c r="D40" s="77" t="s">
        <v>192</v>
      </c>
      <c r="E40" s="77" t="s">
        <v>222</v>
      </c>
      <c r="F40" s="79" t="s">
        <v>214</v>
      </c>
      <c r="G40" s="5"/>
      <c r="H40" s="5"/>
      <c r="I40" s="49"/>
    </row>
    <row r="41" spans="1:9" ht="28.5" customHeight="1" thickBot="1">
      <c r="A41" s="8">
        <v>9</v>
      </c>
      <c r="B41" s="77" t="s">
        <v>203</v>
      </c>
      <c r="C41" s="6" t="s">
        <v>204</v>
      </c>
      <c r="D41" s="77"/>
      <c r="E41" s="1"/>
      <c r="F41" s="27"/>
      <c r="G41" s="5"/>
      <c r="H41" s="5"/>
      <c r="I41" s="49"/>
    </row>
    <row r="42" spans="1:9" ht="39" customHeight="1" thickBot="1">
      <c r="A42" s="8">
        <v>10</v>
      </c>
      <c r="B42" s="3"/>
      <c r="C42" s="5"/>
      <c r="D42" s="77" t="s">
        <v>148</v>
      </c>
      <c r="E42" s="76" t="s">
        <v>215</v>
      </c>
      <c r="F42" s="78" t="s">
        <v>216</v>
      </c>
      <c r="G42" s="5"/>
      <c r="H42" s="5"/>
      <c r="I42" s="49"/>
    </row>
    <row r="43" spans="1:9" ht="34.5" customHeight="1" thickBot="1">
      <c r="A43" s="8">
        <v>11</v>
      </c>
      <c r="B43" s="3"/>
      <c r="C43" s="5"/>
      <c r="D43" s="77" t="s">
        <v>193</v>
      </c>
      <c r="E43" s="77" t="s">
        <v>221</v>
      </c>
      <c r="F43" s="79" t="s">
        <v>217</v>
      </c>
      <c r="G43" s="5"/>
      <c r="H43" s="5"/>
      <c r="I43" s="49"/>
    </row>
    <row r="44" spans="1:9" ht="27.75" customHeight="1" thickBot="1">
      <c r="A44" s="8">
        <v>12</v>
      </c>
      <c r="B44" s="3"/>
      <c r="C44" s="5"/>
      <c r="D44" s="77" t="s">
        <v>184</v>
      </c>
      <c r="E44" s="77" t="s">
        <v>218</v>
      </c>
      <c r="F44" s="77" t="s">
        <v>218</v>
      </c>
      <c r="G44" s="5"/>
      <c r="H44" s="5"/>
      <c r="I44" s="49"/>
    </row>
    <row r="45" spans="1:9" ht="45.75" customHeight="1" thickBot="1">
      <c r="A45" s="8">
        <v>13</v>
      </c>
      <c r="B45" s="3"/>
      <c r="C45" s="5"/>
      <c r="D45" s="77" t="s">
        <v>194</v>
      </c>
      <c r="E45" s="77" t="s">
        <v>219</v>
      </c>
      <c r="F45" s="79" t="s">
        <v>220</v>
      </c>
      <c r="G45" s="5"/>
      <c r="H45" s="5"/>
      <c r="I45" s="49"/>
    </row>
    <row r="46" spans="1:9" ht="41.25" customHeight="1" thickBot="1">
      <c r="A46" s="8">
        <v>14</v>
      </c>
      <c r="B46" s="6" t="s">
        <v>195</v>
      </c>
      <c r="C46" s="5" t="s">
        <v>224</v>
      </c>
      <c r="D46" s="77"/>
      <c r="E46" s="1"/>
      <c r="F46" s="27"/>
      <c r="G46" s="5"/>
      <c r="H46" s="5"/>
      <c r="I46" s="49"/>
    </row>
    <row r="47" spans="1:9" ht="27" customHeight="1" thickBot="1">
      <c r="A47" s="8">
        <v>15</v>
      </c>
      <c r="B47" s="3"/>
      <c r="C47" s="5"/>
      <c r="D47" s="76" t="s">
        <v>227</v>
      </c>
      <c r="E47" s="78" t="s">
        <v>225</v>
      </c>
      <c r="F47" s="78" t="s">
        <v>226</v>
      </c>
      <c r="G47" s="5"/>
      <c r="H47" s="5"/>
      <c r="I47" s="49"/>
    </row>
    <row r="48" spans="1:9" ht="27" customHeight="1" thickBot="1">
      <c r="A48" s="8">
        <v>16</v>
      </c>
      <c r="B48" s="3"/>
      <c r="C48" s="5"/>
      <c r="D48" s="77" t="s">
        <v>196</v>
      </c>
      <c r="E48" s="79" t="s">
        <v>228</v>
      </c>
      <c r="F48" s="79" t="s">
        <v>229</v>
      </c>
      <c r="G48" s="5"/>
      <c r="H48" s="5"/>
      <c r="I48" s="49"/>
    </row>
    <row r="49" spans="1:9" ht="27" customHeight="1">
      <c r="A49" s="8">
        <v>17</v>
      </c>
      <c r="B49" s="6" t="s">
        <v>195</v>
      </c>
      <c r="C49" s="5" t="s">
        <v>224</v>
      </c>
      <c r="D49" s="1"/>
      <c r="E49" s="1"/>
      <c r="F49" s="27"/>
      <c r="G49" s="5"/>
      <c r="H49" s="5"/>
      <c r="I49" s="49"/>
    </row>
    <row r="50" spans="1:9" ht="46.5" customHeight="1" thickBot="1">
      <c r="A50" s="8">
        <v>18</v>
      </c>
      <c r="B50" s="6" t="s">
        <v>197</v>
      </c>
      <c r="C50" s="5" t="s">
        <v>240</v>
      </c>
      <c r="D50" s="1"/>
      <c r="E50" s="1"/>
      <c r="F50" s="27"/>
      <c r="G50" s="5"/>
      <c r="H50" s="5"/>
      <c r="I50" s="49"/>
    </row>
    <row r="51" spans="1:9" ht="31.5" customHeight="1" thickBot="1">
      <c r="A51" s="8">
        <v>19</v>
      </c>
      <c r="B51" s="3"/>
      <c r="C51" s="5"/>
      <c r="D51" s="76" t="s">
        <v>198</v>
      </c>
      <c r="E51" s="78" t="s">
        <v>230</v>
      </c>
      <c r="F51" s="78" t="s">
        <v>231</v>
      </c>
      <c r="G51" s="5"/>
      <c r="H51" s="5"/>
      <c r="I51" s="49"/>
    </row>
    <row r="52" spans="1:9" ht="23.25" customHeight="1" thickBot="1">
      <c r="A52" s="8">
        <v>20</v>
      </c>
      <c r="B52" s="3"/>
      <c r="C52" s="5"/>
      <c r="D52" s="77" t="s">
        <v>148</v>
      </c>
      <c r="E52" s="79" t="s">
        <v>206</v>
      </c>
      <c r="F52" s="79" t="s">
        <v>178</v>
      </c>
      <c r="G52" s="5"/>
      <c r="H52" s="5"/>
      <c r="I52" s="49"/>
    </row>
    <row r="53" spans="1:9" ht="24" customHeight="1">
      <c r="A53" s="8">
        <v>21</v>
      </c>
      <c r="B53" s="3"/>
      <c r="C53" s="5"/>
      <c r="D53" s="81" t="s">
        <v>148</v>
      </c>
      <c r="E53" s="86" t="s">
        <v>209</v>
      </c>
      <c r="F53" s="86" t="s">
        <v>232</v>
      </c>
      <c r="G53" s="5"/>
      <c r="H53" s="5"/>
      <c r="I53" s="49"/>
    </row>
    <row r="54" spans="1:9" ht="22.5" customHeight="1" thickBot="1">
      <c r="A54" s="8">
        <v>22</v>
      </c>
      <c r="B54" s="3"/>
      <c r="C54" s="5"/>
      <c r="D54" s="77" t="s">
        <v>191</v>
      </c>
      <c r="E54" s="87"/>
      <c r="F54" s="87"/>
      <c r="G54" s="5"/>
      <c r="H54" s="5"/>
      <c r="I54" s="49"/>
    </row>
    <row r="55" spans="1:9" ht="41.25" customHeight="1" thickBot="1">
      <c r="A55" s="8">
        <v>23</v>
      </c>
      <c r="B55" s="3"/>
      <c r="C55" s="5"/>
      <c r="D55" s="77" t="s">
        <v>184</v>
      </c>
      <c r="E55" s="79" t="s">
        <v>233</v>
      </c>
      <c r="F55" s="79" t="s">
        <v>234</v>
      </c>
      <c r="G55" s="5"/>
      <c r="H55" s="5"/>
      <c r="I55" s="49"/>
    </row>
    <row r="56" spans="1:9" ht="51" customHeight="1" thickBot="1">
      <c r="A56" s="8">
        <v>24</v>
      </c>
      <c r="B56" s="76" t="s">
        <v>237</v>
      </c>
      <c r="C56" s="78" t="s">
        <v>238</v>
      </c>
      <c r="D56" s="1"/>
      <c r="E56" s="1"/>
      <c r="F56" s="27"/>
      <c r="G56" s="5"/>
      <c r="H56" s="5"/>
      <c r="I56" s="49"/>
    </row>
    <row r="57" spans="1:9" ht="24" customHeight="1" thickBot="1">
      <c r="A57" s="8">
        <v>25</v>
      </c>
      <c r="B57" s="3"/>
      <c r="C57" s="5"/>
      <c r="D57" s="76" t="s">
        <v>184</v>
      </c>
      <c r="E57" s="78" t="s">
        <v>235</v>
      </c>
      <c r="F57" s="78" t="s">
        <v>236</v>
      </c>
      <c r="G57" s="5"/>
      <c r="H57" s="5"/>
      <c r="I57" s="49"/>
    </row>
    <row r="58" spans="1:19" s="34" customFormat="1" ht="20.25" customHeight="1">
      <c r="A58" s="20"/>
      <c r="B58" s="22"/>
      <c r="C58" s="22"/>
      <c r="D58" s="21"/>
      <c r="E58" s="21"/>
      <c r="F58" s="21"/>
      <c r="G58" s="21"/>
      <c r="H58" s="20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</row>
    <row r="59" spans="1:19" s="34" customFormat="1" ht="20.25" customHeight="1">
      <c r="A59" s="20"/>
      <c r="B59" s="22"/>
      <c r="C59" s="22"/>
      <c r="D59" s="35"/>
      <c r="E59" s="21"/>
      <c r="F59" s="21"/>
      <c r="G59" s="21"/>
      <c r="H59" s="20"/>
      <c r="I59" s="23"/>
      <c r="J59" s="23"/>
      <c r="K59" s="24"/>
      <c r="L59" s="24"/>
      <c r="M59" s="24"/>
      <c r="N59" s="24"/>
      <c r="O59" s="24"/>
      <c r="P59" s="24"/>
      <c r="Q59" s="24"/>
      <c r="R59" s="24"/>
      <c r="S59" s="24"/>
    </row>
    <row r="60" spans="1:24" s="34" customFormat="1" ht="30" customHeight="1">
      <c r="A60" s="36" t="s">
        <v>0</v>
      </c>
      <c r="B60" s="50" t="s">
        <v>31</v>
      </c>
      <c r="C60" s="51" t="s">
        <v>4</v>
      </c>
      <c r="D60" s="50" t="s">
        <v>32</v>
      </c>
      <c r="E60" s="51" t="s">
        <v>4</v>
      </c>
      <c r="F60" s="50" t="s">
        <v>33</v>
      </c>
      <c r="G60" s="51" t="s">
        <v>4</v>
      </c>
      <c r="H60" s="50" t="s">
        <v>34</v>
      </c>
      <c r="I60" s="51" t="s">
        <v>4</v>
      </c>
      <c r="J60" s="50" t="s">
        <v>35</v>
      </c>
      <c r="K60" s="50" t="s">
        <v>36</v>
      </c>
      <c r="L60" s="52" t="s">
        <v>37</v>
      </c>
      <c r="O60" s="6"/>
      <c r="P60" s="6"/>
      <c r="Q60" s="6"/>
      <c r="R60" s="6"/>
      <c r="S60" s="6"/>
      <c r="T60" s="6"/>
      <c r="U60" s="6"/>
      <c r="V60" s="2"/>
      <c r="W60" s="2"/>
      <c r="X60" s="2"/>
    </row>
    <row r="61" spans="1:21" ht="15.75">
      <c r="A61" s="12">
        <v>1</v>
      </c>
      <c r="B61" s="12">
        <v>44</v>
      </c>
      <c r="C61" s="19" t="e">
        <f>B61*100/#REF!</f>
        <v>#REF!</v>
      </c>
      <c r="D61" s="12">
        <v>8</v>
      </c>
      <c r="E61" s="19" t="e">
        <f>D61*100/#REF!</f>
        <v>#REF!</v>
      </c>
      <c r="F61" s="33">
        <v>0</v>
      </c>
      <c r="G61" s="19">
        <v>0</v>
      </c>
      <c r="H61" s="12">
        <v>0</v>
      </c>
      <c r="I61" s="19">
        <v>0</v>
      </c>
      <c r="J61" s="12">
        <v>0</v>
      </c>
      <c r="K61" s="12">
        <v>0</v>
      </c>
      <c r="L61" s="12">
        <v>0</v>
      </c>
      <c r="M61" s="2"/>
      <c r="N61" s="2"/>
      <c r="T61" s="6"/>
      <c r="U61" s="6"/>
    </row>
    <row r="62" spans="2:21" ht="14.25" customHeight="1">
      <c r="B62" s="84"/>
      <c r="C62" s="16"/>
      <c r="D62" s="16"/>
      <c r="G62" s="6" t="s">
        <v>15</v>
      </c>
      <c r="T62" s="6"/>
      <c r="U62" s="6"/>
    </row>
    <row r="63" spans="2:26" ht="33" customHeight="1">
      <c r="B63" s="83"/>
      <c r="C63" s="88" t="s">
        <v>22</v>
      </c>
      <c r="D63" s="89"/>
      <c r="E63" s="88" t="s">
        <v>21</v>
      </c>
      <c r="F63" s="89"/>
      <c r="G63" s="90" t="s">
        <v>18</v>
      </c>
      <c r="H63" s="91"/>
      <c r="I63" s="88" t="s">
        <v>13</v>
      </c>
      <c r="J63" s="89"/>
      <c r="K63" s="88" t="s">
        <v>20</v>
      </c>
      <c r="L63" s="89"/>
      <c r="M63" s="88" t="s">
        <v>16</v>
      </c>
      <c r="N63" s="89"/>
      <c r="O63" s="88" t="s">
        <v>11</v>
      </c>
      <c r="P63" s="89"/>
      <c r="Q63" s="88" t="s">
        <v>14</v>
      </c>
      <c r="R63" s="89"/>
      <c r="S63" s="90" t="s">
        <v>12</v>
      </c>
      <c r="T63" s="91"/>
      <c r="U63" s="88" t="s">
        <v>19</v>
      </c>
      <c r="V63" s="89"/>
      <c r="W63" s="90" t="s">
        <v>17</v>
      </c>
      <c r="X63" s="91"/>
      <c r="Y63" s="90" t="s">
        <v>239</v>
      </c>
      <c r="Z63" s="91"/>
    </row>
    <row r="64" spans="1:26" s="57" customFormat="1" ht="21" customHeight="1">
      <c r="A64" s="54"/>
      <c r="B64" s="53" t="s">
        <v>4</v>
      </c>
      <c r="C64" s="4" t="s">
        <v>3</v>
      </c>
      <c r="D64" s="53" t="s">
        <v>4</v>
      </c>
      <c r="E64" s="4" t="s">
        <v>3</v>
      </c>
      <c r="F64" s="53" t="s">
        <v>4</v>
      </c>
      <c r="G64" s="4" t="s">
        <v>3</v>
      </c>
      <c r="H64" s="53" t="s">
        <v>4</v>
      </c>
      <c r="I64" s="4" t="s">
        <v>3</v>
      </c>
      <c r="J64" s="53" t="s">
        <v>4</v>
      </c>
      <c r="K64" s="4" t="s">
        <v>3</v>
      </c>
      <c r="L64" s="53" t="s">
        <v>4</v>
      </c>
      <c r="M64" s="4" t="s">
        <v>3</v>
      </c>
      <c r="N64" s="53" t="s">
        <v>4</v>
      </c>
      <c r="O64" s="4" t="s">
        <v>3</v>
      </c>
      <c r="P64" s="53" t="s">
        <v>4</v>
      </c>
      <c r="Q64" s="4" t="s">
        <v>3</v>
      </c>
      <c r="R64" s="53" t="s">
        <v>4</v>
      </c>
      <c r="S64" s="4" t="s">
        <v>3</v>
      </c>
      <c r="T64" s="53" t="s">
        <v>4</v>
      </c>
      <c r="U64" s="4" t="s">
        <v>3</v>
      </c>
      <c r="V64" s="53" t="s">
        <v>4</v>
      </c>
      <c r="W64" s="4" t="s">
        <v>3</v>
      </c>
      <c r="X64" s="53" t="s">
        <v>4</v>
      </c>
      <c r="Y64" s="4" t="s">
        <v>3</v>
      </c>
      <c r="Z64" s="53" t="s">
        <v>4</v>
      </c>
    </row>
    <row r="65" spans="1:26" s="57" customFormat="1" ht="30" customHeight="1">
      <c r="A65" s="54"/>
      <c r="B65" s="55" t="e">
        <f>#REF!*100/B61</f>
        <v>#REF!</v>
      </c>
      <c r="C65" s="56">
        <v>5</v>
      </c>
      <c r="D65" s="55">
        <f>C65*100/B61</f>
        <v>11.363636363636363</v>
      </c>
      <c r="E65" s="56">
        <v>0</v>
      </c>
      <c r="F65" s="55">
        <f>E65*100/B61</f>
        <v>0</v>
      </c>
      <c r="G65" s="56">
        <v>4</v>
      </c>
      <c r="H65" s="55">
        <f>G65*100/B61</f>
        <v>9.090909090909092</v>
      </c>
      <c r="I65" s="56">
        <v>1</v>
      </c>
      <c r="J65" s="55">
        <f>I65*100/B61</f>
        <v>2.272727272727273</v>
      </c>
      <c r="K65" s="56">
        <v>0</v>
      </c>
      <c r="L65" s="55">
        <f>K65*100/B61</f>
        <v>0</v>
      </c>
      <c r="M65" s="56">
        <v>10</v>
      </c>
      <c r="N65" s="55">
        <f>M65*100/B61</f>
        <v>22.727272727272727</v>
      </c>
      <c r="O65" s="56">
        <v>1</v>
      </c>
      <c r="P65" s="55">
        <f>O65*100/B61</f>
        <v>2.272727272727273</v>
      </c>
      <c r="Q65" s="56">
        <v>1</v>
      </c>
      <c r="R65" s="55">
        <f>Q65*100/B61</f>
        <v>2.272727272727273</v>
      </c>
      <c r="S65" s="56">
        <v>2</v>
      </c>
      <c r="T65" s="55">
        <f>S65*100/B61</f>
        <v>4.545454545454546</v>
      </c>
      <c r="U65" s="47">
        <v>1</v>
      </c>
      <c r="V65" s="46">
        <f>U65*100/B61</f>
        <v>2.272727272727273</v>
      </c>
      <c r="W65" s="47">
        <v>2</v>
      </c>
      <c r="X65" s="46">
        <f>W65*100/B61</f>
        <v>4.545454545454546</v>
      </c>
      <c r="Y65" s="47">
        <v>2</v>
      </c>
      <c r="Z65" s="46">
        <f>Y65*100/D61</f>
        <v>25</v>
      </c>
    </row>
  </sheetData>
  <sheetProtection/>
  <protectedRanges>
    <protectedRange sqref="F25:F43 F45:F57" name="Сам файл_5_1"/>
    <protectedRange sqref="H58:H59" name="Сам файл_5_4"/>
  </protectedRanges>
  <autoFilter ref="A4:H57"/>
  <mergeCells count="16">
    <mergeCell ref="W63:X63"/>
    <mergeCell ref="O63:P63"/>
    <mergeCell ref="Y63:Z63"/>
    <mergeCell ref="A1:H1"/>
    <mergeCell ref="A2:B2"/>
    <mergeCell ref="C63:D63"/>
    <mergeCell ref="E63:F63"/>
    <mergeCell ref="G63:H63"/>
    <mergeCell ref="E53:E54"/>
    <mergeCell ref="F53:F54"/>
    <mergeCell ref="M63:N63"/>
    <mergeCell ref="Q63:R63"/>
    <mergeCell ref="S63:T63"/>
    <mergeCell ref="U63:V63"/>
    <mergeCell ref="I63:J63"/>
    <mergeCell ref="K63:L63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DOM</cp:lastModifiedBy>
  <cp:lastPrinted>2017-08-17T12:14:29Z</cp:lastPrinted>
  <dcterms:created xsi:type="dcterms:W3CDTF">2010-09-06T05:10:26Z</dcterms:created>
  <dcterms:modified xsi:type="dcterms:W3CDTF">2022-06-23T17:00:17Z</dcterms:modified>
  <cp:category/>
  <cp:version/>
  <cp:contentType/>
  <cp:contentStatus/>
</cp:coreProperties>
</file>